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User\OneDrive\Documentos\Sumario_2025\Planilha Sumario\"/>
    </mc:Choice>
  </mc:AlternateContent>
  <xr:revisionPtr revIDLastSave="0" documentId="13_ncr:1_{A9EC86E5-5414-4F8E-BDC7-44A4D5897412}" xr6:coauthVersionLast="47" xr6:coauthVersionMax="47" xr10:uidLastSave="{00000000-0000-0000-0000-000000000000}"/>
  <bookViews>
    <workbookView xWindow="-120" yWindow="-120" windowWidth="29040" windowHeight="15840" tabRatio="634" activeTab="7" xr2:uid="{236026F8-1FF3-4CD7-85BC-8B4877C7140A}"/>
  </bookViews>
  <sheets>
    <sheet name="CAPA" sheetId="4" r:id="rId1"/>
    <sheet name="DADOS E METODOLOGIA" sheetId="6" r:id="rId2"/>
    <sheet name="HERDABILIDADES" sheetId="7" r:id="rId3"/>
    <sheet name="LEGENDAS" sheetId="8" r:id="rId4"/>
    <sheet name="DEP TOUROS" sheetId="1" r:id="rId5"/>
    <sheet name="DEP MACHOS JOVENS 2023" sheetId="3" r:id="rId6"/>
    <sheet name="RECOMENDAÇÕES" sheetId="9" r:id="rId7"/>
    <sheet name="RESPONSÁVEIS" sheetId="5" r:id="rId8"/>
  </sheets>
  <externalReferences>
    <externalReference r:id="rId9"/>
  </externalReferences>
  <definedNames>
    <definedName name="_xlnm._FilterDatabase" localSheetId="5" hidden="1">'DEP MACHOS JOVENS 2023'!$A$2:$AM$2</definedName>
    <definedName name="_xlnm._FilterDatabase" localSheetId="4" hidden="1">'DEP TOUROS'!$A$2:$AV$2</definedName>
    <definedName name="TOUROS">'DEP TOUROS'!$A$2:$AU$572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<sst xmlns="http://schemas.openxmlformats.org/spreadsheetml/2006/main" count="3212" uniqueCount="1425">
  <si>
    <t>RGD</t>
  </si>
  <si>
    <t>NPROG</t>
  </si>
  <si>
    <t>NPROGPS</t>
  </si>
  <si>
    <t>NNETOS</t>
  </si>
  <si>
    <t>C428</t>
  </si>
  <si>
    <t>Sandil</t>
  </si>
  <si>
    <t>Cantor</t>
  </si>
  <si>
    <t>G</t>
  </si>
  <si>
    <t>Sino</t>
  </si>
  <si>
    <t>C3068</t>
  </si>
  <si>
    <t>Tanto</t>
  </si>
  <si>
    <t>Gabillamu</t>
  </si>
  <si>
    <t>C6269</t>
  </si>
  <si>
    <t>Vindouro</t>
  </si>
  <si>
    <t>Quicundo</t>
  </si>
  <si>
    <t>D5814</t>
  </si>
  <si>
    <t>Civico</t>
  </si>
  <si>
    <t>Vasto</t>
  </si>
  <si>
    <t>E1406</t>
  </si>
  <si>
    <t>Escaldado</t>
  </si>
  <si>
    <t>Andarilho</t>
  </si>
  <si>
    <t>E1403</t>
  </si>
  <si>
    <t>Estanho</t>
  </si>
  <si>
    <t>Balante</t>
  </si>
  <si>
    <t>E4498</t>
  </si>
  <si>
    <t>E4499</t>
  </si>
  <si>
    <t>Fosfato</t>
  </si>
  <si>
    <t>Camarote</t>
  </si>
  <si>
    <t>E4596</t>
  </si>
  <si>
    <t>Franco</t>
  </si>
  <si>
    <t>F1046</t>
  </si>
  <si>
    <t>Genetico</t>
  </si>
  <si>
    <t>Gim_de_Garca</t>
  </si>
  <si>
    <t>E8199</t>
  </si>
  <si>
    <t>Gombo</t>
  </si>
  <si>
    <t>Caduco</t>
  </si>
  <si>
    <t>F1045</t>
  </si>
  <si>
    <t>Gabinete</t>
  </si>
  <si>
    <t>F1048</t>
  </si>
  <si>
    <t>Galeado</t>
  </si>
  <si>
    <t>F6211</t>
  </si>
  <si>
    <t>Ganhoso</t>
  </si>
  <si>
    <t>Candango</t>
  </si>
  <si>
    <t>F7461</t>
  </si>
  <si>
    <t>Imbu</t>
  </si>
  <si>
    <t>Estevao</t>
  </si>
  <si>
    <t>F7464</t>
  </si>
  <si>
    <t>Induzido</t>
  </si>
  <si>
    <t>G6057</t>
  </si>
  <si>
    <t>Jangadeiro</t>
  </si>
  <si>
    <t>G6061</t>
  </si>
  <si>
    <t>Jardel</t>
  </si>
  <si>
    <t>G6070</t>
  </si>
  <si>
    <t>Jogo</t>
  </si>
  <si>
    <t>G6065</t>
  </si>
  <si>
    <t>Jornaleiro</t>
  </si>
  <si>
    <t>I1230</t>
  </si>
  <si>
    <t>Loando</t>
  </si>
  <si>
    <t>I1229</t>
  </si>
  <si>
    <t>Londrino</t>
  </si>
  <si>
    <t>I3157</t>
  </si>
  <si>
    <t>Marel</t>
  </si>
  <si>
    <t>I3448</t>
  </si>
  <si>
    <t>Marisco</t>
  </si>
  <si>
    <t>I3458</t>
  </si>
  <si>
    <t>Moscou</t>
  </si>
  <si>
    <t>Haltere</t>
  </si>
  <si>
    <t>I3455</t>
  </si>
  <si>
    <t>Mexico</t>
  </si>
  <si>
    <t>Facultoso</t>
  </si>
  <si>
    <t>I3460</t>
  </si>
  <si>
    <t>Mentol</t>
  </si>
  <si>
    <t>Hegelian</t>
  </si>
  <si>
    <t>J2436</t>
  </si>
  <si>
    <t>Nanzuque</t>
  </si>
  <si>
    <t>Jaber</t>
  </si>
  <si>
    <t>J8747</t>
  </si>
  <si>
    <t>Nereu</t>
  </si>
  <si>
    <t>J2432</t>
  </si>
  <si>
    <t>Neto</t>
  </si>
  <si>
    <t>J2431</t>
  </si>
  <si>
    <t>Nubio</t>
  </si>
  <si>
    <t>J2433</t>
  </si>
  <si>
    <t>Nitido</t>
  </si>
  <si>
    <t>Jaluri</t>
  </si>
  <si>
    <t>J8989</t>
  </si>
  <si>
    <t>Ocluso</t>
  </si>
  <si>
    <t>J8751</t>
  </si>
  <si>
    <t>Odorante</t>
  </si>
  <si>
    <t>J8749</t>
  </si>
  <si>
    <t>Obrio</t>
  </si>
  <si>
    <t>Labor</t>
  </si>
  <si>
    <t>J8992</t>
  </si>
  <si>
    <t>Orange</t>
  </si>
  <si>
    <t>J8990</t>
  </si>
  <si>
    <t>Ocubo</t>
  </si>
  <si>
    <t>IZSN3758</t>
  </si>
  <si>
    <t>Pacara</t>
  </si>
  <si>
    <t>IZSN3767</t>
  </si>
  <si>
    <t>Pagode</t>
  </si>
  <si>
    <t>IZSN3814</t>
  </si>
  <si>
    <t>Prazo</t>
  </si>
  <si>
    <t>IZSN3832</t>
  </si>
  <si>
    <t>Provador</t>
  </si>
  <si>
    <t>IZSN3833</t>
  </si>
  <si>
    <t>Protocolo</t>
  </si>
  <si>
    <t>Lutero</t>
  </si>
  <si>
    <t>IZSN3879</t>
  </si>
  <si>
    <t>Po</t>
  </si>
  <si>
    <t>IZSN3883</t>
  </si>
  <si>
    <t>Pasquim</t>
  </si>
  <si>
    <t>IZSN3900</t>
  </si>
  <si>
    <t>Palmo</t>
  </si>
  <si>
    <t>IZSN3963</t>
  </si>
  <si>
    <t>Quintino</t>
  </si>
  <si>
    <t>IZSN4014</t>
  </si>
  <si>
    <t>Quatorze</t>
  </si>
  <si>
    <t>IZSN4074</t>
  </si>
  <si>
    <t>Queri</t>
  </si>
  <si>
    <t>IZSN4075</t>
  </si>
  <si>
    <t>Quarango</t>
  </si>
  <si>
    <t>IZSN4109</t>
  </si>
  <si>
    <t>Quado</t>
  </si>
  <si>
    <t>Nubloso</t>
  </si>
  <si>
    <t>IZSN4113</t>
  </si>
  <si>
    <t>Quinsolo</t>
  </si>
  <si>
    <t>IZSN4173</t>
  </si>
  <si>
    <t>Quinado</t>
  </si>
  <si>
    <t>IZSN4179</t>
  </si>
  <si>
    <t>Quadril</t>
  </si>
  <si>
    <t>IZSN4226</t>
  </si>
  <si>
    <t>Ramo</t>
  </si>
  <si>
    <t>IZSN4270</t>
  </si>
  <si>
    <t>Raspao</t>
  </si>
  <si>
    <t>IZSN4290</t>
  </si>
  <si>
    <t>Rei</t>
  </si>
  <si>
    <t>IZSN4297</t>
  </si>
  <si>
    <t>Rolete</t>
  </si>
  <si>
    <t>IZSN4318</t>
  </si>
  <si>
    <t>Radial</t>
  </si>
  <si>
    <t>IZSN4408</t>
  </si>
  <si>
    <t>Rabam</t>
  </si>
  <si>
    <t>IZSN4412</t>
  </si>
  <si>
    <t>Ravel</t>
  </si>
  <si>
    <t>IZSN4427</t>
  </si>
  <si>
    <t>Rosoto</t>
  </si>
  <si>
    <t>IZSN4435</t>
  </si>
  <si>
    <t>Regalo</t>
  </si>
  <si>
    <t>IZSN4476</t>
  </si>
  <si>
    <t>Salario</t>
  </si>
  <si>
    <t>IZSN4477</t>
  </si>
  <si>
    <t>Salim</t>
  </si>
  <si>
    <t>IZSN4521</t>
  </si>
  <si>
    <t>Sapirao</t>
  </si>
  <si>
    <t>IZSN4522</t>
  </si>
  <si>
    <t>Sarao</t>
  </si>
  <si>
    <t>IZSN4597</t>
  </si>
  <si>
    <t>Sobrado</t>
  </si>
  <si>
    <t>IZSN4617</t>
  </si>
  <si>
    <t>Senado</t>
  </si>
  <si>
    <t>IZSN4720</t>
  </si>
  <si>
    <t>Saber</t>
  </si>
  <si>
    <t>Ordenado</t>
  </si>
  <si>
    <t>IZSN4735</t>
  </si>
  <si>
    <t>Sinvado</t>
  </si>
  <si>
    <t>IZSN4742</t>
  </si>
  <si>
    <t>Tamran</t>
  </si>
  <si>
    <t>IZSN4747</t>
  </si>
  <si>
    <t>Tansu</t>
  </si>
  <si>
    <t>IZSN4793</t>
  </si>
  <si>
    <t>Taran</t>
  </si>
  <si>
    <t>IZSN4796</t>
  </si>
  <si>
    <t>Terso</t>
  </si>
  <si>
    <t>IZSN4810</t>
  </si>
  <si>
    <t>Tupan</t>
  </si>
  <si>
    <t>IZSN4832</t>
  </si>
  <si>
    <t>Tangido</t>
  </si>
  <si>
    <t>IZSN4855</t>
  </si>
  <si>
    <t>Tesouro</t>
  </si>
  <si>
    <t>IZSN4882</t>
  </si>
  <si>
    <t>Tango</t>
  </si>
  <si>
    <t>IZSN4886</t>
  </si>
  <si>
    <t>Tapuan</t>
  </si>
  <si>
    <t>IZSN4918</t>
  </si>
  <si>
    <t>Tibe</t>
  </si>
  <si>
    <t>IZSN5015</t>
  </si>
  <si>
    <t>Ulom</t>
  </si>
  <si>
    <t>IZSN5064</t>
  </si>
  <si>
    <t>Umbrino</t>
  </si>
  <si>
    <t>IZSN5073</t>
  </si>
  <si>
    <t>Unheiro</t>
  </si>
  <si>
    <t>IZSN5083</t>
  </si>
  <si>
    <t>Uniparo</t>
  </si>
  <si>
    <t>IZSN5109</t>
  </si>
  <si>
    <t>Uranito</t>
  </si>
  <si>
    <t>IZSN5119</t>
  </si>
  <si>
    <t>Undecimo</t>
  </si>
  <si>
    <t>IZSN5122</t>
  </si>
  <si>
    <t>Uranato</t>
  </si>
  <si>
    <t>IZSN5126</t>
  </si>
  <si>
    <t>Urdidor</t>
  </si>
  <si>
    <t>IZSN5130</t>
  </si>
  <si>
    <t>Urgente</t>
  </si>
  <si>
    <t>IZSN5147</t>
  </si>
  <si>
    <t>Urofilo</t>
  </si>
  <si>
    <t>IZSN5160</t>
  </si>
  <si>
    <t>Utensilio</t>
  </si>
  <si>
    <t>IZSN5167</t>
  </si>
  <si>
    <t>Urucum</t>
  </si>
  <si>
    <t>IZSNA1</t>
  </si>
  <si>
    <t>Abaete</t>
  </si>
  <si>
    <t>IZSNA27</t>
  </si>
  <si>
    <t>Abil</t>
  </si>
  <si>
    <t>IZSNA81</t>
  </si>
  <si>
    <t>Acalanto</t>
  </si>
  <si>
    <t>IZSNA84</t>
  </si>
  <si>
    <t>Adereco</t>
  </si>
  <si>
    <t>IZSNA91</t>
  </si>
  <si>
    <t>Acetinando</t>
  </si>
  <si>
    <t>IZSNA120</t>
  </si>
  <si>
    <t>Achado</t>
  </si>
  <si>
    <t>IZSNA126</t>
  </si>
  <si>
    <t>Adesivo</t>
  </si>
  <si>
    <t>IZSNA133</t>
  </si>
  <si>
    <t>Alamo</t>
  </si>
  <si>
    <t>IZSNA137</t>
  </si>
  <si>
    <t>Ameno</t>
  </si>
  <si>
    <t>IZSNA161</t>
  </si>
  <si>
    <t>Afiado</t>
  </si>
  <si>
    <t>IZSNA180</t>
  </si>
  <si>
    <t>Apache</t>
  </si>
  <si>
    <t>IZSNA207</t>
  </si>
  <si>
    <t>Aventure</t>
  </si>
  <si>
    <t>IZSNA219</t>
  </si>
  <si>
    <t>Amplexo</t>
  </si>
  <si>
    <t>IZSNA262</t>
  </si>
  <si>
    <t>Barroco</t>
  </si>
  <si>
    <t>IZSNA307</t>
  </si>
  <si>
    <t>Baluarte</t>
  </si>
  <si>
    <t>IZSNA325</t>
  </si>
  <si>
    <t>Baduli</t>
  </si>
  <si>
    <t>IZSNA333</t>
  </si>
  <si>
    <t>Benvindo</t>
  </si>
  <si>
    <t>IZSNA356</t>
  </si>
  <si>
    <t>Bandeirante</t>
  </si>
  <si>
    <t>IZSNA408</t>
  </si>
  <si>
    <t>Birimbau</t>
  </si>
  <si>
    <t>IZSNA493</t>
  </si>
  <si>
    <t>Carijo</t>
  </si>
  <si>
    <t>IZSNA518</t>
  </si>
  <si>
    <t>Calheiro</t>
  </si>
  <si>
    <t>IZSNA570</t>
  </si>
  <si>
    <t>Cerol</t>
  </si>
  <si>
    <t>IZSNA578</t>
  </si>
  <si>
    <t>Celebre</t>
  </si>
  <si>
    <t>IZSNA583</t>
  </si>
  <si>
    <t>Chodo</t>
  </si>
  <si>
    <t>IZSNA596</t>
  </si>
  <si>
    <t>Cacareco</t>
  </si>
  <si>
    <t>IZSNA702</t>
  </si>
  <si>
    <t>Capixim</t>
  </si>
  <si>
    <t>IZSNA750</t>
  </si>
  <si>
    <t>Danado</t>
  </si>
  <si>
    <t>IZSNA793</t>
  </si>
  <si>
    <t>Decalqui</t>
  </si>
  <si>
    <t>IZSNA834</t>
  </si>
  <si>
    <t>Desafio</t>
  </si>
  <si>
    <t>IZSNA857</t>
  </si>
  <si>
    <t>Dono</t>
  </si>
  <si>
    <t>IZSNA884</t>
  </si>
  <si>
    <t>Dique</t>
  </si>
  <si>
    <t>IZSNA900</t>
  </si>
  <si>
    <t>Desfile</t>
  </si>
  <si>
    <t>IZSNA962</t>
  </si>
  <si>
    <t>Dominio</t>
  </si>
  <si>
    <t>IZSNA977</t>
  </si>
  <si>
    <t>Dolman</t>
  </si>
  <si>
    <t>IZSNA1157</t>
  </si>
  <si>
    <t>Emerso</t>
  </si>
  <si>
    <t>IZSNA1159</t>
  </si>
  <si>
    <t>Escoses</t>
  </si>
  <si>
    <t>IZSNA1165</t>
  </si>
  <si>
    <t>Escaleno</t>
  </si>
  <si>
    <t>IZSNA1196</t>
  </si>
  <si>
    <t>Esbelto</t>
  </si>
  <si>
    <t>IZSNA1221</t>
  </si>
  <si>
    <t>Escalao</t>
  </si>
  <si>
    <t>IZSNA1258</t>
  </si>
  <si>
    <t>Espadim</t>
  </si>
  <si>
    <t>IZSNA1270</t>
  </si>
  <si>
    <t>Estalo</t>
  </si>
  <si>
    <t>IZSNA1278</t>
  </si>
  <si>
    <t>Exagero</t>
  </si>
  <si>
    <t>IZSNA1334</t>
  </si>
  <si>
    <t>Erroso</t>
  </si>
  <si>
    <t>IZSNA1382</t>
  </si>
  <si>
    <t>Faisao</t>
  </si>
  <si>
    <t>IZSNA1432</t>
  </si>
  <si>
    <t>Fenin</t>
  </si>
  <si>
    <t>IZSNA1508</t>
  </si>
  <si>
    <t>Frances</t>
  </si>
  <si>
    <t>IZSNA1532</t>
  </si>
  <si>
    <t>Fulgor</t>
  </si>
  <si>
    <t>IZSNA1561</t>
  </si>
  <si>
    <t>Fertil</t>
  </si>
  <si>
    <t>IZSNA1566</t>
  </si>
  <si>
    <t>Federativo</t>
  </si>
  <si>
    <t>IZSNA1573</t>
  </si>
  <si>
    <t>Frondoso</t>
  </si>
  <si>
    <t>IZSNA1589</t>
  </si>
  <si>
    <t>File</t>
  </si>
  <si>
    <t>IZSNA1620</t>
  </si>
  <si>
    <t>Fao</t>
  </si>
  <si>
    <t>IZSNA1664</t>
  </si>
  <si>
    <t>Galanto</t>
  </si>
  <si>
    <t>IZSNA1717</t>
  </si>
  <si>
    <t>Gigante</t>
  </si>
  <si>
    <t>IZSNA1722</t>
  </si>
  <si>
    <t>Geranio</t>
  </si>
  <si>
    <t>IZSNA1794</t>
  </si>
  <si>
    <t>Gradual</t>
  </si>
  <si>
    <t>Damado</t>
  </si>
  <si>
    <t>IZSNA1805</t>
  </si>
  <si>
    <t>Gravioso</t>
  </si>
  <si>
    <t>IZSNA1841</t>
  </si>
  <si>
    <t>Galho</t>
  </si>
  <si>
    <t>IZSNA1872</t>
  </si>
  <si>
    <t>Galismo</t>
  </si>
  <si>
    <t>IZSNA1903</t>
  </si>
  <si>
    <t>Genciano</t>
  </si>
  <si>
    <t>IZSNA1941</t>
  </si>
  <si>
    <t>Herdeiro</t>
  </si>
  <si>
    <t>IZSNA1945</t>
  </si>
  <si>
    <t>Hidrico</t>
  </si>
  <si>
    <t>IZSNA1949</t>
  </si>
  <si>
    <t>Herege</t>
  </si>
  <si>
    <t>IZSNA1954</t>
  </si>
  <si>
    <t>Heleno</t>
  </si>
  <si>
    <t>IZSNA1997</t>
  </si>
  <si>
    <t>Horoscopo</t>
  </si>
  <si>
    <t>IZSNA2130</t>
  </si>
  <si>
    <t>Hanimado</t>
  </si>
  <si>
    <t>IZSNA2191</t>
  </si>
  <si>
    <t>Ianque</t>
  </si>
  <si>
    <t>IZSNA2237</t>
  </si>
  <si>
    <t>Imigrante</t>
  </si>
  <si>
    <t>IZSNA2266</t>
  </si>
  <si>
    <t>Impressor</t>
  </si>
  <si>
    <t>IZSNA2271</t>
  </si>
  <si>
    <t>Impresso</t>
  </si>
  <si>
    <t>IZSNA2275</t>
  </si>
  <si>
    <t>Impeto</t>
  </si>
  <si>
    <t>IZSNA2282</t>
  </si>
  <si>
    <t>Induto</t>
  </si>
  <si>
    <t>IZSNA2349</t>
  </si>
  <si>
    <t>Ioio</t>
  </si>
  <si>
    <t>IZSNA2457</t>
  </si>
  <si>
    <t>Incenso</t>
  </si>
  <si>
    <t>Domino</t>
  </si>
  <si>
    <t>IZSNA2492</t>
  </si>
  <si>
    <t>Jaguare</t>
  </si>
  <si>
    <t>IZSNA2496</t>
  </si>
  <si>
    <t>IZSNA2499</t>
  </si>
  <si>
    <t>Jambo</t>
  </si>
  <si>
    <t>IZSNA2508</t>
  </si>
  <si>
    <t>Janari</t>
  </si>
  <si>
    <t>IZSNA2512</t>
  </si>
  <si>
    <t>Janipapo</t>
  </si>
  <si>
    <t>IZSNA2520</t>
  </si>
  <si>
    <t>Jao</t>
  </si>
  <si>
    <t>IZSNA2530</t>
  </si>
  <si>
    <t>Jardo</t>
  </si>
  <si>
    <t>IZSNA2551</t>
  </si>
  <si>
    <t>Jardineiro</t>
  </si>
  <si>
    <t>IZSNA2555</t>
  </si>
  <si>
    <t>Jatoba</t>
  </si>
  <si>
    <t>IZSNA2597</t>
  </si>
  <si>
    <t>Jagadim</t>
  </si>
  <si>
    <t>IZSNA2623</t>
  </si>
  <si>
    <t>Jungo</t>
  </si>
  <si>
    <t>Frondozo</t>
  </si>
  <si>
    <t>IZSNA2656</t>
  </si>
  <si>
    <t>Juvenil</t>
  </si>
  <si>
    <t>IZSNA2682</t>
  </si>
  <si>
    <t>Judeu</t>
  </si>
  <si>
    <t>IZSNA2708</t>
  </si>
  <si>
    <t>Juriscito</t>
  </si>
  <si>
    <t>IZSNA2751</t>
  </si>
  <si>
    <t>Lago</t>
  </si>
  <si>
    <t>IZSNA2753</t>
  </si>
  <si>
    <t>Lageado</t>
  </si>
  <si>
    <t>Hibrico</t>
  </si>
  <si>
    <t>IZSNA2754</t>
  </si>
  <si>
    <t>Leghati</t>
  </si>
  <si>
    <t>IZSNA2759</t>
  </si>
  <si>
    <t>Ladino</t>
  </si>
  <si>
    <t>IZSNA2760</t>
  </si>
  <si>
    <t>Ladu</t>
  </si>
  <si>
    <t>IZSNA2762</t>
  </si>
  <si>
    <t>Lafit</t>
  </si>
  <si>
    <t>IZSNA2770</t>
  </si>
  <si>
    <t>Lana</t>
  </si>
  <si>
    <t>IZSNA2779</t>
  </si>
  <si>
    <t>Laque</t>
  </si>
  <si>
    <t>IZSNA2793</t>
  </si>
  <si>
    <t>Langhti</t>
  </si>
  <si>
    <t>IZSNA2799</t>
  </si>
  <si>
    <t>Lance</t>
  </si>
  <si>
    <t>IZSNA2803</t>
  </si>
  <si>
    <t>Lampejo</t>
  </si>
  <si>
    <t>IZSNA2809</t>
  </si>
  <si>
    <t>Lamont</t>
  </si>
  <si>
    <t>IZSNA2813</t>
  </si>
  <si>
    <t>Lamar</t>
  </si>
  <si>
    <t>IZSNA2819</t>
  </si>
  <si>
    <t>Lavrador</t>
  </si>
  <si>
    <t>IZSNA2820</t>
  </si>
  <si>
    <t>Leao</t>
  </si>
  <si>
    <t>Geraneo</t>
  </si>
  <si>
    <t>IZSNA2821</t>
  </si>
  <si>
    <t>Legado</t>
  </si>
  <si>
    <t>IZSNA2825</t>
  </si>
  <si>
    <t>Lenon</t>
  </si>
  <si>
    <t>IZSNA2834</t>
  </si>
  <si>
    <t>Libano</t>
  </si>
  <si>
    <t>IZSNA2836</t>
  </si>
  <si>
    <t>Liberal</t>
  </si>
  <si>
    <t>IZSNA2838</t>
  </si>
  <si>
    <t>Licor</t>
  </si>
  <si>
    <t>IZSNA2839</t>
  </si>
  <si>
    <t>Lucir</t>
  </si>
  <si>
    <t>IZSNA2840</t>
  </si>
  <si>
    <t>Lider</t>
  </si>
  <si>
    <t>IZSNA2844</t>
  </si>
  <si>
    <t>Limite</t>
  </si>
  <si>
    <t>IZSNA2845</t>
  </si>
  <si>
    <t>Limon</t>
  </si>
  <si>
    <t>IZSNA2846</t>
  </si>
  <si>
    <t>Lince</t>
  </si>
  <si>
    <t>IZSNA2847</t>
  </si>
  <si>
    <t>Lindo</t>
  </si>
  <si>
    <t>IZSNA2858</t>
  </si>
  <si>
    <t>Luchy</t>
  </si>
  <si>
    <t>IZSNA2861</t>
  </si>
  <si>
    <t>Luso</t>
  </si>
  <si>
    <t>IZSNA2864</t>
  </si>
  <si>
    <t>Losango</t>
  </si>
  <si>
    <t>IZSNA2867</t>
  </si>
  <si>
    <t>Loanto</t>
  </si>
  <si>
    <t>IZSNA2887</t>
  </si>
  <si>
    <t>Laico</t>
  </si>
  <si>
    <t>IZSNA2891</t>
  </si>
  <si>
    <t>Lamaico</t>
  </si>
  <si>
    <t>IZSNA2894</t>
  </si>
  <si>
    <t>Leal</t>
  </si>
  <si>
    <t>IZSNA2895</t>
  </si>
  <si>
    <t>Latino</t>
  </si>
  <si>
    <t>IZSNA2906</t>
  </si>
  <si>
    <t>Lalique</t>
  </si>
  <si>
    <t>IZSNA2910</t>
  </si>
  <si>
    <t>Lancador</t>
  </si>
  <si>
    <t>IZSNA2916</t>
  </si>
  <si>
    <t>Leon</t>
  </si>
  <si>
    <t>IZSNA2919</t>
  </si>
  <si>
    <t>Latim</t>
  </si>
  <si>
    <t>IZSNA2922</t>
  </si>
  <si>
    <t>Laghati</t>
  </si>
  <si>
    <t>IZSNA2925</t>
  </si>
  <si>
    <t>Lustroso</t>
  </si>
  <si>
    <t>IZSNA2926</t>
  </si>
  <si>
    <t>Luck</t>
  </si>
  <si>
    <t>IZSNA2928</t>
  </si>
  <si>
    <t>Ludy</t>
  </si>
  <si>
    <t>IZSNA2939</t>
  </si>
  <si>
    <t>IZSNA2946</t>
  </si>
  <si>
    <t>Lipe</t>
  </si>
  <si>
    <t>IZSNA2951</t>
  </si>
  <si>
    <t>Lenox</t>
  </si>
  <si>
    <t>IZSNA2952</t>
  </si>
  <si>
    <t>Lakhan</t>
  </si>
  <si>
    <t>IZSNA2960</t>
  </si>
  <si>
    <t>Lagaritimo</t>
  </si>
  <si>
    <t>IZSNA2966</t>
  </si>
  <si>
    <t>Lohan</t>
  </si>
  <si>
    <t>IZSNA2969</t>
  </si>
  <si>
    <t>Lajjini</t>
  </si>
  <si>
    <t>IZSNA2971</t>
  </si>
  <si>
    <t>Lord</t>
  </si>
  <si>
    <t>IZSNA2976</t>
  </si>
  <si>
    <t>Limone</t>
  </si>
  <si>
    <t>IZSNA2979</t>
  </si>
  <si>
    <t>Lituano</t>
  </si>
  <si>
    <t>IZSNA2987</t>
  </si>
  <si>
    <t>Libanez</t>
  </si>
  <si>
    <t>IZSNA2994</t>
  </si>
  <si>
    <t>Lagador</t>
  </si>
  <si>
    <t>IZSNA2998</t>
  </si>
  <si>
    <t>Lageador</t>
  </si>
  <si>
    <t>IZSNA3027</t>
  </si>
  <si>
    <t>Macio</t>
  </si>
  <si>
    <t>Hidrido</t>
  </si>
  <si>
    <t>IZSNA3033</t>
  </si>
  <si>
    <t>Magoran</t>
  </si>
  <si>
    <t>IZSNA3043</t>
  </si>
  <si>
    <t>Macegal</t>
  </si>
  <si>
    <t>IZSNA3063</t>
  </si>
  <si>
    <t>Malhal</t>
  </si>
  <si>
    <t>IZSNA3068</t>
  </si>
  <si>
    <t>Mahal</t>
  </si>
  <si>
    <t>IZSNA3105</t>
  </si>
  <si>
    <t>Maneiro</t>
  </si>
  <si>
    <t>IZSNA3113</t>
  </si>
  <si>
    <t>Mauad</t>
  </si>
  <si>
    <t>IZSNA3142</t>
  </si>
  <si>
    <t>Metal</t>
  </si>
  <si>
    <t>IZSNA3149</t>
  </si>
  <si>
    <t>Minuano</t>
  </si>
  <si>
    <t>IZSNA3160</t>
  </si>
  <si>
    <t>Miro</t>
  </si>
  <si>
    <t>IZSNA3161</t>
  </si>
  <si>
    <t>Mirante</t>
  </si>
  <si>
    <t>IZSNA3239</t>
  </si>
  <si>
    <t>Mille</t>
  </si>
  <si>
    <t>IZSNA3276</t>
  </si>
  <si>
    <t>Mano</t>
  </si>
  <si>
    <t>IZSNA3367</t>
  </si>
  <si>
    <t>Navegador</t>
  </si>
  <si>
    <t>IZSNA3369</t>
  </si>
  <si>
    <t>Navegante</t>
  </si>
  <si>
    <t>IZSNA3381</t>
  </si>
  <si>
    <t>IZSNA3423</t>
  </si>
  <si>
    <t>Nilo</t>
  </si>
  <si>
    <t>IZSNA3477</t>
  </si>
  <si>
    <t>Natari</t>
  </si>
  <si>
    <t>IZSNA3507</t>
  </si>
  <si>
    <t>Nhaduti</t>
  </si>
  <si>
    <t>IZSNA3556</t>
  </si>
  <si>
    <t>Nache</t>
  </si>
  <si>
    <t>IZSNA3590</t>
  </si>
  <si>
    <t>Oasiano</t>
  </si>
  <si>
    <t>IZSNA3597</t>
  </si>
  <si>
    <t>Obalo</t>
  </si>
  <si>
    <t>IZSNA3614</t>
  </si>
  <si>
    <t>Oboe </t>
  </si>
  <si>
    <t>IZSNA3629</t>
  </si>
  <si>
    <t>Obstinado </t>
  </si>
  <si>
    <t>IZSNA3653</t>
  </si>
  <si>
    <t>Octil</t>
  </si>
  <si>
    <t>IZSNA3654</t>
  </si>
  <si>
    <t>Octodo </t>
  </si>
  <si>
    <t>IZSNA3658</t>
  </si>
  <si>
    <t>Octupolo</t>
  </si>
  <si>
    <t>IZSNA3688</t>
  </si>
  <si>
    <t>Ocapi</t>
  </si>
  <si>
    <t>IZSNA3690</t>
  </si>
  <si>
    <t>Ocasiao</t>
  </si>
  <si>
    <t>IZSNA3706</t>
  </si>
  <si>
    <t>Ocidental</t>
  </si>
  <si>
    <t>IZSNA3713</t>
  </si>
  <si>
    <t>Ocluso </t>
  </si>
  <si>
    <t>IZSNA3721</t>
  </si>
  <si>
    <t>Oleato</t>
  </si>
  <si>
    <t>IZSNA3723</t>
  </si>
  <si>
    <t>Octoedro</t>
  </si>
  <si>
    <t>IZSNA3739</t>
  </si>
  <si>
    <t>Odor</t>
  </si>
  <si>
    <t>IZSNA3745</t>
  </si>
  <si>
    <t>Oreon</t>
  </si>
  <si>
    <t>IZSNA3749</t>
  </si>
  <si>
    <t>Oersted</t>
  </si>
  <si>
    <t>IZSNA3759</t>
  </si>
  <si>
    <t>Ofico</t>
  </si>
  <si>
    <t>IZSNA3760</t>
  </si>
  <si>
    <t>Ofiscado</t>
  </si>
  <si>
    <t>IZSNA3762</t>
  </si>
  <si>
    <t>Ofrio</t>
  </si>
  <si>
    <t>IZSNA3785</t>
  </si>
  <si>
    <t>Oiteiro</t>
  </si>
  <si>
    <t>IZSNA3790</t>
  </si>
  <si>
    <t>Oito</t>
  </si>
  <si>
    <t>Lançador</t>
  </si>
  <si>
    <t>IZSNA3791</t>
  </si>
  <si>
    <t>Oitocentos</t>
  </si>
  <si>
    <t>IZSNA3814</t>
  </si>
  <si>
    <t>Orniko</t>
  </si>
  <si>
    <t>IZSNA3849</t>
  </si>
  <si>
    <t>Oligista</t>
  </si>
  <si>
    <t>IZSNA3880</t>
  </si>
  <si>
    <t>Olorim</t>
  </si>
  <si>
    <t>IZSNA3893</t>
  </si>
  <si>
    <t>Oregano</t>
  </si>
  <si>
    <t>IZSNA3900</t>
  </si>
  <si>
    <t>Orizimbo</t>
  </si>
  <si>
    <t>IZSNA3901</t>
  </si>
  <si>
    <t>Ourado</t>
  </si>
  <si>
    <t>IZSNA3913</t>
  </si>
  <si>
    <t>Pandu</t>
  </si>
  <si>
    <t>IZSNA3914</t>
  </si>
  <si>
    <t>Pandeiro</t>
  </si>
  <si>
    <t>IZSNA3915</t>
  </si>
  <si>
    <t>Pangur</t>
  </si>
  <si>
    <t>IZSNA3940</t>
  </si>
  <si>
    <t>Paquito</t>
  </si>
  <si>
    <t>IZSNA3955</t>
  </si>
  <si>
    <t>Paridhi</t>
  </si>
  <si>
    <t>IZSNA3958</t>
  </si>
  <si>
    <t>Palomino</t>
  </si>
  <si>
    <t>IZSNA3994</t>
  </si>
  <si>
    <t>Pants</t>
  </si>
  <si>
    <t>IZSNA3997</t>
  </si>
  <si>
    <t>Panzer</t>
  </si>
  <si>
    <t>IZSNA4002</t>
  </si>
  <si>
    <t>Patches</t>
  </si>
  <si>
    <t>IZSNA4009</t>
  </si>
  <si>
    <t>Paco</t>
  </si>
  <si>
    <t>IZSNA4021</t>
  </si>
  <si>
    <t>Padrao</t>
  </si>
  <si>
    <t>IZSNA4024</t>
  </si>
  <si>
    <t>Pagoran</t>
  </si>
  <si>
    <t>IZSNA4031</t>
  </si>
  <si>
    <t>Palato</t>
  </si>
  <si>
    <t>IZSNA4062</t>
  </si>
  <si>
    <t>Pangeo</t>
  </si>
  <si>
    <t>IZSNA4078</t>
  </si>
  <si>
    <t>Paturi</t>
  </si>
  <si>
    <t>IZSNA4079</t>
  </si>
  <si>
    <t>Pausti</t>
  </si>
  <si>
    <t>IZSNA4081</t>
  </si>
  <si>
    <t>Pavao</t>
  </si>
  <si>
    <t>IZSNA4117</t>
  </si>
  <si>
    <t>Peso</t>
  </si>
  <si>
    <t>Lucy</t>
  </si>
  <si>
    <t>IZSNA4125</t>
  </si>
  <si>
    <t>Peugeot</t>
  </si>
  <si>
    <t>IZSNA4147</t>
  </si>
  <si>
    <t>Plaino</t>
  </si>
  <si>
    <t>IZSNA4158</t>
  </si>
  <si>
    <t>Poison</t>
  </si>
  <si>
    <t>IZSNA4161</t>
  </si>
  <si>
    <t>Poligono</t>
  </si>
  <si>
    <t>Matal</t>
  </si>
  <si>
    <t>IZSNA4172</t>
  </si>
  <si>
    <t>Porto</t>
  </si>
  <si>
    <t>IZSNA4190</t>
  </si>
  <si>
    <t>Precioso</t>
  </si>
  <si>
    <t>IZSNA4222</t>
  </si>
  <si>
    <t>Peposo</t>
  </si>
  <si>
    <t>IZSNA4252</t>
  </si>
  <si>
    <t>Quantico</t>
  </si>
  <si>
    <t>IZSNA4263</t>
  </si>
  <si>
    <t>Quadrado</t>
  </si>
  <si>
    <t>IZSNA4285</t>
  </si>
  <si>
    <t>Quadrienio</t>
  </si>
  <si>
    <t>IZSNA4290</t>
  </si>
  <si>
    <t>Quadrilatero</t>
  </si>
  <si>
    <t>IZSNA4292</t>
  </si>
  <si>
    <t>Quadrimestre</t>
  </si>
  <si>
    <t>IZSNA4307</t>
  </si>
  <si>
    <t>Quadrinho</t>
  </si>
  <si>
    <t>IZSNA4308</t>
  </si>
  <si>
    <t>Quadriton</t>
  </si>
  <si>
    <t>IZSNA4321</t>
  </si>
  <si>
    <t>Quadruplo</t>
  </si>
  <si>
    <t>IZSNA4325</t>
  </si>
  <si>
    <t>Quaker</t>
  </si>
  <si>
    <t>IZSNA4332</t>
  </si>
  <si>
    <t>Qualifero</t>
  </si>
  <si>
    <t>IZSNA4339</t>
  </si>
  <si>
    <t>Quando</t>
  </si>
  <si>
    <t>IZSNA4351</t>
  </si>
  <si>
    <t>Quanto</t>
  </si>
  <si>
    <t>IZSNA4355</t>
  </si>
  <si>
    <t>Quao</t>
  </si>
  <si>
    <t>IZSNA4359</t>
  </si>
  <si>
    <t>Quariato</t>
  </si>
  <si>
    <t>IZSNA4360</t>
  </si>
  <si>
    <t>Quarilo</t>
  </si>
  <si>
    <t>IZSNA4369</t>
  </si>
  <si>
    <t>Quartau</t>
  </si>
  <si>
    <t>IZSNA4386</t>
  </si>
  <si>
    <t>Quartudo</t>
  </si>
  <si>
    <t>IZSNA4388</t>
  </si>
  <si>
    <t>Quartzolito</t>
  </si>
  <si>
    <t>Nefasto</t>
  </si>
  <si>
    <t>IZSNA4398</t>
  </si>
  <si>
    <t>Quase</t>
  </si>
  <si>
    <t>IZSNA4406</t>
  </si>
  <si>
    <t>Quatambu</t>
  </si>
  <si>
    <t>IZSNA4407</t>
  </si>
  <si>
    <t>Quatar</t>
  </si>
  <si>
    <t>IZSNA4420</t>
  </si>
  <si>
    <t>Quatimirim</t>
  </si>
  <si>
    <t>IZSNA4425</t>
  </si>
  <si>
    <t>IZSNA4427</t>
  </si>
  <si>
    <t>Quatreiro</t>
  </si>
  <si>
    <t>IZSNA4433</t>
  </si>
  <si>
    <t>Quatro</t>
  </si>
  <si>
    <t>IZSNA4440</t>
  </si>
  <si>
    <t>Quebeco</t>
  </si>
  <si>
    <t>IZSNA4447</t>
  </si>
  <si>
    <t>Quebram</t>
  </si>
  <si>
    <t>IZSNA4453</t>
  </si>
  <si>
    <t>Quebrete</t>
  </si>
  <si>
    <t>IZSNA4459</t>
  </si>
  <si>
    <t>Quedam</t>
  </si>
  <si>
    <t>IZSNA4474</t>
  </si>
  <si>
    <t>Queimado</t>
  </si>
  <si>
    <t>IZSNA4477</t>
  </si>
  <si>
    <t>Queiroz</t>
  </si>
  <si>
    <t>IZSNA4479</t>
  </si>
  <si>
    <t>Queixal</t>
  </si>
  <si>
    <t>IZSNA4481</t>
  </si>
  <si>
    <t>Queixo</t>
  </si>
  <si>
    <t>IZSNA4483</t>
  </si>
  <si>
    <t>Queixoso</t>
  </si>
  <si>
    <t>IZSNA4485</t>
  </si>
  <si>
    <t>Queijadilho</t>
  </si>
  <si>
    <t>IZSNA4487</t>
  </si>
  <si>
    <t>Quell</t>
  </si>
  <si>
    <t>IZSNA4492</t>
  </si>
  <si>
    <t>Quelidon</t>
  </si>
  <si>
    <t>IZSNA4498</t>
  </si>
  <si>
    <t>Quelin</t>
  </si>
  <si>
    <t>IZSNA4516</t>
  </si>
  <si>
    <t>Queno</t>
  </si>
  <si>
    <t>IZSNA4520</t>
  </si>
  <si>
    <t>Quentao</t>
  </si>
  <si>
    <t>IZSNA4526</t>
  </si>
  <si>
    <t>Queque</t>
  </si>
  <si>
    <t>IZSNA4529</t>
  </si>
  <si>
    <t>Queratoma</t>
  </si>
  <si>
    <t>IZSNA4531</t>
  </si>
  <si>
    <t>Quercino</t>
  </si>
  <si>
    <t>IZSNA4534</t>
  </si>
  <si>
    <t>Querinte</t>
  </si>
  <si>
    <t>IZSNA4537</t>
  </si>
  <si>
    <t>Querk</t>
  </si>
  <si>
    <t>IZSNA4539</t>
  </si>
  <si>
    <t>Querubim</t>
  </si>
  <si>
    <t>IZSNA4548</t>
  </si>
  <si>
    <t>Questor</t>
  </si>
  <si>
    <t>IZSNA4564</t>
  </si>
  <si>
    <t>Querim</t>
  </si>
  <si>
    <t>IZSNA4565</t>
  </si>
  <si>
    <t>Quiambo</t>
  </si>
  <si>
    <t>IZSNA4570</t>
  </si>
  <si>
    <t>Quiasmo</t>
  </si>
  <si>
    <t>IZSNA4583</t>
  </si>
  <si>
    <t>Rabanete</t>
  </si>
  <si>
    <t>IZSNA4596</t>
  </si>
  <si>
    <t>Rabch</t>
  </si>
  <si>
    <t>IZSNA4601</t>
  </si>
  <si>
    <t>Rabelo</t>
  </si>
  <si>
    <t>IZSNA4602</t>
  </si>
  <si>
    <t>Rabibi</t>
  </si>
  <si>
    <t>IZSNA4606</t>
  </si>
  <si>
    <t>Rabino</t>
  </si>
  <si>
    <t>IZSNA4611</t>
  </si>
  <si>
    <t>Rabugento</t>
  </si>
  <si>
    <t>IZSNA4612</t>
  </si>
  <si>
    <t>Raceado</t>
  </si>
  <si>
    <t>IZSNA4613</t>
  </si>
  <si>
    <t>Rachid</t>
  </si>
  <si>
    <t>IZSNA4617</t>
  </si>
  <si>
    <t>Rack</t>
  </si>
  <si>
    <t>Oboe</t>
  </si>
  <si>
    <t>IZSNA4624</t>
  </si>
  <si>
    <t>Radar</t>
  </si>
  <si>
    <t>IZSNA4627</t>
  </si>
  <si>
    <t>Radicado</t>
  </si>
  <si>
    <t>IZSNA4637</t>
  </si>
  <si>
    <t>Rachote</t>
  </si>
  <si>
    <t>IZSNA4672</t>
  </si>
  <si>
    <t>Raizeiro</t>
  </si>
  <si>
    <t>IZSNA4683</t>
  </si>
  <si>
    <t>Rally</t>
  </si>
  <si>
    <t>IZSNA4688</t>
  </si>
  <si>
    <t>Ralph</t>
  </si>
  <si>
    <t>IZSNA4693</t>
  </si>
  <si>
    <t>Rambo</t>
  </si>
  <si>
    <t>IZSNA4708</t>
  </si>
  <si>
    <t>Rancheiro</t>
  </si>
  <si>
    <t>IZSNA4709</t>
  </si>
  <si>
    <t>Rancho</t>
  </si>
  <si>
    <t>IZSNA4710</t>
  </si>
  <si>
    <t>Randam</t>
  </si>
  <si>
    <t>IZSNA4711</t>
  </si>
  <si>
    <t>Randomizado</t>
  </si>
  <si>
    <t>IZSNA4717</t>
  </si>
  <si>
    <t>Rapazinho</t>
  </si>
  <si>
    <t>IZSNA4722</t>
  </si>
  <si>
    <t>Rapel</t>
  </si>
  <si>
    <t>IZSNA4730</t>
  </si>
  <si>
    <t>Rapilho</t>
  </si>
  <si>
    <t>IZSNA4738</t>
  </si>
  <si>
    <t>Rareado</t>
  </si>
  <si>
    <t>IZSNA4739</t>
  </si>
  <si>
    <t>IZSNA4745</t>
  </si>
  <si>
    <t>Rascunho</t>
  </si>
  <si>
    <t>IZSNA4749</t>
  </si>
  <si>
    <t>Rason</t>
  </si>
  <si>
    <t>IZSNA4750</t>
  </si>
  <si>
    <t>Raspão</t>
  </si>
  <si>
    <t>IZSNA4778</t>
  </si>
  <si>
    <t>Raghan</t>
  </si>
  <si>
    <t>IZSNA4779</t>
  </si>
  <si>
    <t>Rarepato</t>
  </si>
  <si>
    <t>IZSNA4787</t>
  </si>
  <si>
    <t>Razoavel</t>
  </si>
  <si>
    <t>IZSNA4788</t>
  </si>
  <si>
    <t>Reajuste</t>
  </si>
  <si>
    <t>IZSNA4794</t>
  </si>
  <si>
    <t>Realejo</t>
  </si>
  <si>
    <t>IZSNA4803</t>
  </si>
  <si>
    <t>Reator</t>
  </si>
  <si>
    <t>IZSNA4805</t>
  </si>
  <si>
    <t>Rebate</t>
  </si>
  <si>
    <t>IZSNA4831</t>
  </si>
  <si>
    <t>Rebuscado</t>
  </si>
  <si>
    <t>IZSNA4848</t>
  </si>
  <si>
    <t>Recital</t>
  </si>
  <si>
    <t>IZSNA4849</t>
  </si>
  <si>
    <t>Reclame</t>
  </si>
  <si>
    <t>IZSNA4850</t>
  </si>
  <si>
    <t>Recomposto</t>
  </si>
  <si>
    <t>IZSNA4851</t>
  </si>
  <si>
    <t>Reconforto</t>
  </si>
  <si>
    <t>IZSNA4866</t>
  </si>
  <si>
    <t>Redemoinho</t>
  </si>
  <si>
    <t>IZSNA4887</t>
  </si>
  <si>
    <t>Sabado</t>
  </si>
  <si>
    <t>IZSNA4890</t>
  </si>
  <si>
    <t>Sarandi</t>
  </si>
  <si>
    <t>IZSNA4900</t>
  </si>
  <si>
    <t>Senegal</t>
  </si>
  <si>
    <t>IZSNA4902</t>
  </si>
  <si>
    <t>Saa</t>
  </si>
  <si>
    <t>OFRIO</t>
  </si>
  <si>
    <t>IZSNA4910</t>
  </si>
  <si>
    <t>Sadio</t>
  </si>
  <si>
    <t>IZSNA4911</t>
  </si>
  <si>
    <t>Salao</t>
  </si>
  <si>
    <t>IZSNA4914</t>
  </si>
  <si>
    <t>Saldo</t>
  </si>
  <si>
    <t>IZSNA4941</t>
  </si>
  <si>
    <t>Samurai</t>
  </si>
  <si>
    <t>IZSNA4956</t>
  </si>
  <si>
    <t>Sapiente</t>
  </si>
  <si>
    <t>IZSNA4969</t>
  </si>
  <si>
    <t>Sarrafo</t>
  </si>
  <si>
    <t>IZSNA4970</t>
  </si>
  <si>
    <t>Satiro</t>
  </si>
  <si>
    <t>IZSNA4977</t>
  </si>
  <si>
    <t>Sertao</t>
  </si>
  <si>
    <t>IZSNA4991</t>
  </si>
  <si>
    <t>Sagrado</t>
  </si>
  <si>
    <t>IZSNA5005</t>
  </si>
  <si>
    <t>Salomao</t>
  </si>
  <si>
    <t>IZSNA5007</t>
  </si>
  <si>
    <t>Salpicao</t>
  </si>
  <si>
    <t>IZSNA5012</t>
  </si>
  <si>
    <t>Santiago</t>
  </si>
  <si>
    <t>IZSNA5013</t>
  </si>
  <si>
    <t>Santo</t>
  </si>
  <si>
    <t>IZSNA5015</t>
  </si>
  <si>
    <t>Santoro</t>
  </si>
  <si>
    <t>IZSNA5019</t>
  </si>
  <si>
    <t>Sapope</t>
  </si>
  <si>
    <t>IZSNA5020</t>
  </si>
  <si>
    <t>Saturno</t>
  </si>
  <si>
    <t>IZSNA5025</t>
  </si>
  <si>
    <t>Sazeiro</t>
  </si>
  <si>
    <t>IZSNA5026</t>
  </si>
  <si>
    <t>Sebo</t>
  </si>
  <si>
    <t>IZSNA5028</t>
  </si>
  <si>
    <t>Secretario</t>
  </si>
  <si>
    <t>IZSNA5039</t>
  </si>
  <si>
    <t>Sedativo</t>
  </si>
  <si>
    <t>IZSNA5047</t>
  </si>
  <si>
    <t>Segredo</t>
  </si>
  <si>
    <t>IZSNA5060</t>
  </si>
  <si>
    <t>Selenio</t>
  </si>
  <si>
    <t>IZSNA5061</t>
  </si>
  <si>
    <t>Seletivo</t>
  </si>
  <si>
    <t>IZSNA5062</t>
  </si>
  <si>
    <t>Selo</t>
  </si>
  <si>
    <t>IZSNA5072</t>
  </si>
  <si>
    <t>Senador</t>
  </si>
  <si>
    <t>IZSNA5083</t>
  </si>
  <si>
    <t>Sensacional</t>
  </si>
  <si>
    <t>IZSNA5085</t>
  </si>
  <si>
    <t>Sensato</t>
  </si>
  <si>
    <t>IZSNA5101</t>
  </si>
  <si>
    <t>Serafim</t>
  </si>
  <si>
    <t>IZSNA5105</t>
  </si>
  <si>
    <t>Serenador</t>
  </si>
  <si>
    <t>IZSNA5116</t>
  </si>
  <si>
    <t>Serradinho</t>
  </si>
  <si>
    <t>IZSNA5117</t>
  </si>
  <si>
    <t>Serrim</t>
  </si>
  <si>
    <t>IZSNA5118</t>
  </si>
  <si>
    <t>Serrote</t>
  </si>
  <si>
    <t>IZSNA5124</t>
  </si>
  <si>
    <t>Serum</t>
  </si>
  <si>
    <t>IZSNA5127</t>
  </si>
  <si>
    <t>Servio</t>
  </si>
  <si>
    <t>IZSNA5137</t>
  </si>
  <si>
    <t>Severo</t>
  </si>
  <si>
    <t>IZSNA5138</t>
  </si>
  <si>
    <t>Siam</t>
  </si>
  <si>
    <t>IZSNA5145</t>
  </si>
  <si>
    <t>Siberiano</t>
  </si>
  <si>
    <t>IZSNA5154</t>
  </si>
  <si>
    <t>Simao</t>
  </si>
  <si>
    <t>IZSNA5168</t>
  </si>
  <si>
    <t>Tab</t>
  </si>
  <si>
    <t>IZSNA5186</t>
  </si>
  <si>
    <t>Tacio</t>
  </si>
  <si>
    <t>IZSNA5192</t>
  </si>
  <si>
    <t>Tael</t>
  </si>
  <si>
    <t>IZSNA5193</t>
  </si>
  <si>
    <t>Tagaz</t>
  </si>
  <si>
    <t>IZSNA5204</t>
  </si>
  <si>
    <t>Talento</t>
  </si>
  <si>
    <t>IZSNA5223</t>
  </si>
  <si>
    <t>Tamahary</t>
  </si>
  <si>
    <t>IZSNA5238</t>
  </si>
  <si>
    <t>Tanso</t>
  </si>
  <si>
    <t>IZSNA5239</t>
  </si>
  <si>
    <t>Tansuny</t>
  </si>
  <si>
    <t>IZSNA5248</t>
  </si>
  <si>
    <t>Tarimbado</t>
  </si>
  <si>
    <t>IZSN5250</t>
  </si>
  <si>
    <t>Taro</t>
  </si>
  <si>
    <t>IZSNA5258</t>
  </si>
  <si>
    <t>Taru</t>
  </si>
  <si>
    <t>IZSNA5259</t>
  </si>
  <si>
    <t>Tarugo</t>
  </si>
  <si>
    <t>IZSNA5260</t>
  </si>
  <si>
    <t>Tarzan</t>
  </si>
  <si>
    <t>IZSN5264</t>
  </si>
  <si>
    <t>Tasso</t>
  </si>
  <si>
    <t>IZSNA5288</t>
  </si>
  <si>
    <t>Tematico</t>
  </si>
  <si>
    <t>IZSNA5301</t>
  </si>
  <si>
    <t>Tempo</t>
  </si>
  <si>
    <t>IZSNA5317</t>
  </si>
  <si>
    <t>Tennanti</t>
  </si>
  <si>
    <t>IZSNA5320</t>
  </si>
  <si>
    <t>Teodoro</t>
  </si>
  <si>
    <t>IZSNA5321</t>
  </si>
  <si>
    <t>Teorico</t>
  </si>
  <si>
    <t>IZSNA5363</t>
  </si>
  <si>
    <t>Tiger</t>
  </si>
  <si>
    <t>IZSNA5387</t>
  </si>
  <si>
    <t>Tirso</t>
  </si>
  <si>
    <t>IZSNA5391</t>
  </si>
  <si>
    <t>Tito</t>
  </si>
  <si>
    <t>IZSNA5397</t>
  </si>
  <si>
    <t>Toast</t>
  </si>
  <si>
    <t>IZSNA5405</t>
  </si>
  <si>
    <t>Tokio</t>
  </si>
  <si>
    <t>IZSNA5421</t>
  </si>
  <si>
    <t>Tonel</t>
  </si>
  <si>
    <t>IZSNA5427</t>
  </si>
  <si>
    <t>Tonny</t>
  </si>
  <si>
    <t>IZSNA5431</t>
  </si>
  <si>
    <t>Tonner</t>
  </si>
  <si>
    <t>IZSNA5433</t>
  </si>
  <si>
    <t>Topete</t>
  </si>
  <si>
    <t>IZSNA5465</t>
  </si>
  <si>
    <t>Troy</t>
  </si>
  <si>
    <t>IZSNA5517</t>
  </si>
  <si>
    <t>Ubaete</t>
  </si>
  <si>
    <t>IZSNA5524</t>
  </si>
  <si>
    <t>Ubaio</t>
  </si>
  <si>
    <t>IZSNA5531</t>
  </si>
  <si>
    <t>Uberoso</t>
  </si>
  <si>
    <t>IZSNA5533</t>
  </si>
  <si>
    <t>Ubim</t>
  </si>
  <si>
    <t>IZSNA5545</t>
  </si>
  <si>
    <t>Ubirajar</t>
  </si>
  <si>
    <t>IZSNA5550</t>
  </si>
  <si>
    <t>Uso</t>
  </si>
  <si>
    <t>IZSNA5555</t>
  </si>
  <si>
    <t>Uciso</t>
  </si>
  <si>
    <t>IZSNA5556</t>
  </si>
  <si>
    <t>Ucatu</t>
  </si>
  <si>
    <t>IZSNA5560</t>
  </si>
  <si>
    <t>Ucumari</t>
  </si>
  <si>
    <t>IZSNA5580</t>
  </si>
  <si>
    <t>Ugalho</t>
  </si>
  <si>
    <t>IZSNA5587</t>
  </si>
  <si>
    <t>Uianari</t>
  </si>
  <si>
    <t>IZSNA5588</t>
  </si>
  <si>
    <t>Uiape</t>
  </si>
  <si>
    <t>IZSNA5592</t>
  </si>
  <si>
    <t>Unico</t>
  </si>
  <si>
    <t>IZSNA5595</t>
  </si>
  <si>
    <t>Uirapuru</t>
  </si>
  <si>
    <t>IZSNA5602</t>
  </si>
  <si>
    <t>Uiste</t>
  </si>
  <si>
    <t>IZSNA5604</t>
  </si>
  <si>
    <t>Uitico</t>
  </si>
  <si>
    <t>IZSNA5608</t>
  </si>
  <si>
    <t>Uivado</t>
  </si>
  <si>
    <t>IZSNA5609</t>
  </si>
  <si>
    <t>Uivador</t>
  </si>
  <si>
    <t>IZSNA5610</t>
  </si>
  <si>
    <t>Uivante</t>
  </si>
  <si>
    <t>IZSNA5615</t>
  </si>
  <si>
    <t>Ulano</t>
  </si>
  <si>
    <t>IZSNA5616</t>
  </si>
  <si>
    <t>Ulearo</t>
  </si>
  <si>
    <t>IZSNA5620</t>
  </si>
  <si>
    <t>Ulido</t>
  </si>
  <si>
    <t>IZSNA5648</t>
  </si>
  <si>
    <t>Umano</t>
  </si>
  <si>
    <t>IZSNA5655</t>
  </si>
  <si>
    <t>Umbelado</t>
  </si>
  <si>
    <t>IZSNA5657</t>
  </si>
  <si>
    <t>Umbinato</t>
  </si>
  <si>
    <t>IZSNA5659</t>
  </si>
  <si>
    <t>IZSNA5663</t>
  </si>
  <si>
    <t>Umbuzeir</t>
  </si>
  <si>
    <t>IZSNA5669</t>
  </si>
  <si>
    <t>Umom</t>
  </si>
  <si>
    <t>IZSNA5678</t>
  </si>
  <si>
    <t>Undo</t>
  </si>
  <si>
    <t>IZSNA5680</t>
  </si>
  <si>
    <t>Undomo</t>
  </si>
  <si>
    <t>IZSNA5690</t>
  </si>
  <si>
    <t>Unicom</t>
  </si>
  <si>
    <t>IZSNA5707</t>
  </si>
  <si>
    <t>Universi</t>
  </si>
  <si>
    <t>IZSNA5709</t>
  </si>
  <si>
    <t>Universo</t>
  </si>
  <si>
    <t>IZSNA5710</t>
  </si>
  <si>
    <t>Uno</t>
  </si>
  <si>
    <t>IZSNA5712</t>
  </si>
  <si>
    <t>Uperu</t>
  </si>
  <si>
    <t>IZSNA5720</t>
  </si>
  <si>
    <t>Uraliano</t>
  </si>
  <si>
    <t>IZSNA5721</t>
  </si>
  <si>
    <t>Uralite</t>
  </si>
  <si>
    <t>IZSNA5729</t>
  </si>
  <si>
    <t>Uranico</t>
  </si>
  <si>
    <t>IZSNA5730</t>
  </si>
  <si>
    <t>Uranilo</t>
  </si>
  <si>
    <t>IZSNA5731</t>
  </si>
  <si>
    <t>Urânio</t>
  </si>
  <si>
    <t>IZSNA5732</t>
  </si>
  <si>
    <t>IZSNA5742</t>
  </si>
  <si>
    <t>Urato</t>
  </si>
  <si>
    <t>IZSNA5751</t>
  </si>
  <si>
    <t>Urbino</t>
  </si>
  <si>
    <t>IZSNA5755</t>
  </si>
  <si>
    <t>Urdido</t>
  </si>
  <si>
    <t>IZSNA5781</t>
  </si>
  <si>
    <t>Urgido</t>
  </si>
  <si>
    <t>IZSNA5785</t>
  </si>
  <si>
    <t>Urgilato</t>
  </si>
  <si>
    <t>IZSNA5793</t>
  </si>
  <si>
    <t>Urim</t>
  </si>
  <si>
    <t>IZSNA5811</t>
  </si>
  <si>
    <t>Urologo</t>
  </si>
  <si>
    <t>IZSNA5814</t>
  </si>
  <si>
    <t>Uromano</t>
  </si>
  <si>
    <t>IZSNA5823</t>
  </si>
  <si>
    <t>Urselino</t>
  </si>
  <si>
    <t>IZSNA5833</t>
  </si>
  <si>
    <t>Ulf</t>
  </si>
  <si>
    <t>IZSNA5840</t>
  </si>
  <si>
    <t>Upton</t>
  </si>
  <si>
    <t>IZSNA5848</t>
  </si>
  <si>
    <t>Vacinado</t>
  </si>
  <si>
    <t>Razeiro</t>
  </si>
  <si>
    <t>IZSNA5857</t>
  </si>
  <si>
    <t>Vacismo</t>
  </si>
  <si>
    <t>IZSNA5860</t>
  </si>
  <si>
    <t>Vaduz</t>
  </si>
  <si>
    <t>IZSNA5869</t>
  </si>
  <si>
    <t>Valenciano</t>
  </si>
  <si>
    <t>Quentão</t>
  </si>
  <si>
    <t>IZSNA5882</t>
  </si>
  <si>
    <t>Valente</t>
  </si>
  <si>
    <t>IZSNA5888</t>
  </si>
  <si>
    <t>Valeriano</t>
  </si>
  <si>
    <t>IZSNA5893</t>
  </si>
  <si>
    <t>Valete</t>
  </si>
  <si>
    <t>IZSNA5902</t>
  </si>
  <si>
    <t>Vijaya</t>
  </si>
  <si>
    <t>IZSNA5918</t>
  </si>
  <si>
    <t>Valsante</t>
  </si>
  <si>
    <t>IZSNA5921</t>
  </si>
  <si>
    <t>Voluntariana</t>
  </si>
  <si>
    <t>IZSNA5929</t>
  </si>
  <si>
    <t>Vantajoso</t>
  </si>
  <si>
    <t>IZSNA5939</t>
  </si>
  <si>
    <t>Vaqueiro</t>
  </si>
  <si>
    <t>IZSNA5945</t>
  </si>
  <si>
    <t>Varig</t>
  </si>
  <si>
    <t>IZSNA5959</t>
  </si>
  <si>
    <t>Vaticinio</t>
  </si>
  <si>
    <t>IZSNA5967</t>
  </si>
  <si>
    <t>Vedamo</t>
  </si>
  <si>
    <t>IZSNA5979</t>
  </si>
  <si>
    <t>Vegeto</t>
  </si>
  <si>
    <t>IZSNA5991</t>
  </si>
  <si>
    <t>Velejo</t>
  </si>
  <si>
    <t>IZSNA6004</t>
  </si>
  <si>
    <t>Venador</t>
  </si>
  <si>
    <t>IZSNA6006</t>
  </si>
  <si>
    <t>Venancio</t>
  </si>
  <si>
    <t>IZSNA6007</t>
  </si>
  <si>
    <t>Venario</t>
  </si>
  <si>
    <t>IZSNA6008</t>
  </si>
  <si>
    <t>Vence</t>
  </si>
  <si>
    <t>IZSNA6030</t>
  </si>
  <si>
    <t>Veneroso</t>
  </si>
  <si>
    <t>IZSNA6033</t>
  </si>
  <si>
    <t>Vengai</t>
  </si>
  <si>
    <t>IZSNA6036</t>
  </si>
  <si>
    <t>Vento</t>
  </si>
  <si>
    <t>IZSNA6038</t>
  </si>
  <si>
    <t>Ventral</t>
  </si>
  <si>
    <t>IZSNA6042</t>
  </si>
  <si>
    <t>Vênus</t>
  </si>
  <si>
    <t>IZSNA6047</t>
  </si>
  <si>
    <t>Venusiano</t>
  </si>
  <si>
    <t>IZSNA6049</t>
  </si>
  <si>
    <t>Venusto</t>
  </si>
  <si>
    <t>IZSNA6053</t>
  </si>
  <si>
    <t>Veranito</t>
  </si>
  <si>
    <t>IZSNA6073</t>
  </si>
  <si>
    <t>Verdadeiro</t>
  </si>
  <si>
    <t>IZSNA6076</t>
  </si>
  <si>
    <t>Verdejante</t>
  </si>
  <si>
    <t>IZSNA6078</t>
  </si>
  <si>
    <t>Veredeiro</t>
  </si>
  <si>
    <t>IZSNA6088</t>
  </si>
  <si>
    <t>Veredico</t>
  </si>
  <si>
    <t>IZSNA6091</t>
  </si>
  <si>
    <t>Veril</t>
  </si>
  <si>
    <t>IZSNA6113</t>
  </si>
  <si>
    <t>Vespertino</t>
  </si>
  <si>
    <t>IZSNA6115</t>
  </si>
  <si>
    <t>Vestígio</t>
  </si>
  <si>
    <t>IZSNA6126</t>
  </si>
  <si>
    <t>Vicencio</t>
  </si>
  <si>
    <t>IZSNA6127</t>
  </si>
  <si>
    <t>Vidal</t>
  </si>
  <si>
    <t>IZSNA6128</t>
  </si>
  <si>
    <t>Vidiano</t>
  </si>
  <si>
    <t>IZSNA6129</t>
  </si>
  <si>
    <t>Vidman</t>
  </si>
  <si>
    <t>IZSNA6131</t>
  </si>
  <si>
    <t>Vdrado</t>
  </si>
  <si>
    <t>IZSNA6144</t>
  </si>
  <si>
    <t>Vigilante</t>
  </si>
  <si>
    <t>IZSNA6145</t>
  </si>
  <si>
    <t>Vigor</t>
  </si>
  <si>
    <t>IZSNA6149</t>
  </si>
  <si>
    <t>Vikatiny</t>
  </si>
  <si>
    <t>IZSNA6159</t>
  </si>
  <si>
    <t>Vimeiro</t>
  </si>
  <si>
    <t>IZSNA6182</t>
  </si>
  <si>
    <t>Vinhoto</t>
  </si>
  <si>
    <t>SNP</t>
  </si>
  <si>
    <t>NOME</t>
  </si>
  <si>
    <t>PAI</t>
  </si>
  <si>
    <t>C425</t>
  </si>
  <si>
    <t>RGN</t>
  </si>
  <si>
    <t>IZSNA6192</t>
  </si>
  <si>
    <t>Abaite</t>
  </si>
  <si>
    <t>IZSNA6198</t>
  </si>
  <si>
    <t>Abadeiro</t>
  </si>
  <si>
    <t>IZSNA6205</t>
  </si>
  <si>
    <t>Abathor</t>
  </si>
  <si>
    <t>IZSNA6214</t>
  </si>
  <si>
    <t>Abrack</t>
  </si>
  <si>
    <t>IZSNA6216</t>
  </si>
  <si>
    <t>Abreu</t>
  </si>
  <si>
    <t>IZSNA6218</t>
  </si>
  <si>
    <t>Absoluto</t>
  </si>
  <si>
    <t>IZSNA6227</t>
  </si>
  <si>
    <t>Aceso</t>
  </si>
  <si>
    <t>IZSNA6231</t>
  </si>
  <si>
    <t>Achis</t>
  </si>
  <si>
    <t>IZSNA6234</t>
  </si>
  <si>
    <t>Aclamador</t>
  </si>
  <si>
    <t>IZSNA6238</t>
  </si>
  <si>
    <t>Adal</t>
  </si>
  <si>
    <t>IZSNA6239</t>
  </si>
  <si>
    <t>Adeso</t>
  </si>
  <si>
    <t>IZSNA6242</t>
  </si>
  <si>
    <t>Admirado</t>
  </si>
  <si>
    <t>IZSNA6243</t>
  </si>
  <si>
    <t>Admiravel</t>
  </si>
  <si>
    <t>IZSNA6244</t>
  </si>
  <si>
    <t>Adobe</t>
  </si>
  <si>
    <t>IZSNA6246</t>
  </si>
  <si>
    <t>Adote</t>
  </si>
  <si>
    <t>IZSNA6247</t>
  </si>
  <si>
    <t>Aduano</t>
  </si>
  <si>
    <t>IZSNA6248</t>
  </si>
  <si>
    <t>Adulo</t>
  </si>
  <si>
    <t>IZSNA6250</t>
  </si>
  <si>
    <t>Aereo</t>
  </si>
  <si>
    <t>IZSNA6251</t>
  </si>
  <si>
    <t>Afago</t>
  </si>
  <si>
    <t>IZSNA6254</t>
  </si>
  <si>
    <t>Afeto</t>
  </si>
  <si>
    <t>IZSNA6257</t>
  </si>
  <si>
    <t>Afranio</t>
  </si>
  <si>
    <t>IZSNA6267</t>
  </si>
  <si>
    <t>Agnelo</t>
  </si>
  <si>
    <t>IZSNA6283</t>
  </si>
  <si>
    <t>Agris</t>
  </si>
  <si>
    <t>IZSNA6290</t>
  </si>
  <si>
    <t>Agro</t>
  </si>
  <si>
    <t>IZSNA6292</t>
  </si>
  <si>
    <t>Aguar</t>
  </si>
  <si>
    <t>IZSNA6299</t>
  </si>
  <si>
    <t>Aipin</t>
  </si>
  <si>
    <t>IZSNA6300</t>
  </si>
  <si>
    <t>Airon</t>
  </si>
  <si>
    <t>IZSNA6317</t>
  </si>
  <si>
    <t>Albino</t>
  </si>
  <si>
    <t>IZSNA6328</t>
  </si>
  <si>
    <t>Alecrim</t>
  </si>
  <si>
    <t>IZSNA6334</t>
  </si>
  <si>
    <t>Alegrete</t>
  </si>
  <si>
    <t>IZSNA6336</t>
  </si>
  <si>
    <t>Alejo</t>
  </si>
  <si>
    <t>IZSNA6356</t>
  </si>
  <si>
    <t>Ali</t>
  </si>
  <si>
    <t>IZSNA6357</t>
  </si>
  <si>
    <t>Aliado</t>
  </si>
  <si>
    <t>IZSNA6361</t>
  </si>
  <si>
    <t>Alistado</t>
  </si>
  <si>
    <t>IZSNA6397</t>
  </si>
  <si>
    <t>Amanthu</t>
  </si>
  <si>
    <t>IZSNA6425</t>
  </si>
  <si>
    <t>Americano</t>
  </si>
  <si>
    <t>IZSNA6427</t>
  </si>
  <si>
    <t>Amir</t>
  </si>
  <si>
    <t>IZSNA6432</t>
  </si>
  <si>
    <t>Amuleto</t>
  </si>
  <si>
    <t>Legenda e Unidade</t>
  </si>
  <si>
    <t>Descrição</t>
  </si>
  <si>
    <t>Animal com dados genômicos na avaliação genética</t>
  </si>
  <si>
    <t>Número de progênies na avaliação genética</t>
  </si>
  <si>
    <t>Número de netos na avaliação genética</t>
  </si>
  <si>
    <t>DEP do peso ao nascer incluindo dados genômicos</t>
  </si>
  <si>
    <t>DEP do efeito direto (d) ou do efeito materno (m) do peso ao desmame incluindo dados genômicos</t>
  </si>
  <si>
    <t>DEP do peso aos 378 dias (machos) de idade e peso aos 550 dias (fêmeas) incluindo dados genômicos</t>
  </si>
  <si>
    <t>DEP do perímetro torácico incluindo dados genômicos</t>
  </si>
  <si>
    <t>DEP do perímetro escrotal incluindo dados genômicos</t>
  </si>
  <si>
    <t>DEP da espessura de gordura subcutânea (aos 378 dias) incluindo dados genômicos</t>
  </si>
  <si>
    <t>DEP do consumo alimentar residual (pós-desmama) incluindo dados genômicos</t>
  </si>
  <si>
    <t>DEP do ganho médio diário residual (pós-desmama) incluindo dados genômicos</t>
  </si>
  <si>
    <t>DEP de dias ao parto incluindo dados genômicos</t>
  </si>
  <si>
    <t>Informações Básicas do Animal</t>
  </si>
  <si>
    <t>PN</t>
  </si>
  <si>
    <t>P210d</t>
  </si>
  <si>
    <t>P210m</t>
  </si>
  <si>
    <t>P378</t>
  </si>
  <si>
    <t>PE</t>
  </si>
  <si>
    <t>PTOR</t>
  </si>
  <si>
    <t>ALT</t>
  </si>
  <si>
    <t>CAR</t>
  </si>
  <si>
    <t xml:space="preserve"> GMDR</t>
  </si>
  <si>
    <t>DIAP</t>
  </si>
  <si>
    <t>DEP
(kg)</t>
  </si>
  <si>
    <t>ACURÁCIA
(%)</t>
  </si>
  <si>
    <t>PERCENTIL
(%)</t>
  </si>
  <si>
    <t>DEP
(cm)</t>
  </si>
  <si>
    <t>DEP
(cm²)</t>
  </si>
  <si>
    <t>DEP
(mm)</t>
  </si>
  <si>
    <t>DEP
(kg MS/dia)</t>
  </si>
  <si>
    <t>ACURÁCIA 
(%)</t>
  </si>
  <si>
    <t>DEP
(kg /dia)</t>
  </si>
  <si>
    <t>DEP
(dias)</t>
  </si>
  <si>
    <t>ANO</t>
  </si>
  <si>
    <t>AOL</t>
  </si>
  <si>
    <t>EGS</t>
  </si>
  <si>
    <t>Acurácia BIF da DEP_PN</t>
  </si>
  <si>
    <t>Acurácia BIF da DEP_P210d ou DEP_P210m</t>
  </si>
  <si>
    <t>Percentil da DEP_P210d ou DEP_P210m indica a posição relativa do animal comparado com os demais animais da avaliação genética. Para o PERCETIL  a classificação foi feita do maior valor (desejável) para o menor valor da DEP_P210d ou DEP_P210m</t>
  </si>
  <si>
    <t>Acurácia BIF da DEP_PTOR</t>
  </si>
  <si>
    <t>Percentil da DEP_PTOR que indica a posição relativa do animal comparado com os demais da avaliação genética. Para o PERCENTIL da classificação foi feita do maior valor (desejável) para o menor valor da DEP_PTOR</t>
  </si>
  <si>
    <t>Acurácia BIF da DEP_PE</t>
  </si>
  <si>
    <t>Percentil da DEP_PE que indica a posição relativa do animal comparado com os demais da avaliação genética. Para o PERCENTIL a classificação foi feita do maior valor (desejável) para o menor valor da DEP_PE</t>
  </si>
  <si>
    <t>Acurácia BIF da DEP_ALT</t>
  </si>
  <si>
    <t>Percentil da DEP_ALT que indica a posição relativa do animal comparado com os demais da avaliação genética. Para o PERCENTIL a classificação foi feita do maior valor (desejável) para o menor valor da DEP_ALT</t>
  </si>
  <si>
    <t xml:space="preserve">Acurácia BIF da DEP_AOL </t>
  </si>
  <si>
    <t xml:space="preserve">Percentil da DEP_AOL  que indica a posição relativa do animal comparado com os demais da avaliação genética. Para o PERCENTIL a classificação foi feita do maior valor (desejável) para o menor valor da DEP_AOL </t>
  </si>
  <si>
    <t>Acurácia BIF da DEP_EGS</t>
  </si>
  <si>
    <t>Percentil da DEP_EGS que indica a posição relativa do animal comparado com os demais da avaliação genética. Para o PERCENTIL a classificação foi feita do maior valor (desejável) para o menor valor da DEP_EGS</t>
  </si>
  <si>
    <t>Acurácia BIF da DEP_CAR</t>
  </si>
  <si>
    <t>Percentil da DEP_CAR que indica a posição relativa do animal comparado com os demais da avaliação genética. Para o PERCENTIL a classificação foi feita do maior valor (desejável) para o menor valor da DEP_CAR</t>
  </si>
  <si>
    <t>Acurácia BIF da DEP_GMDR</t>
  </si>
  <si>
    <t>Percentil da DEP_GMDR que indica a posição relativa do animal comparado com os demais da avaliação genética. Para o PERCENTIL a classificação foi feita do maior valor (desejável) para o menor valor da DEP_GMDR</t>
  </si>
  <si>
    <t>Acurácia BIF da DEP_DIAP</t>
  </si>
  <si>
    <t>Percentil da DEP_DIAP que indica a posição relativa do animal comparado com os demais da avaliação genética. Para o PERCENTIL a classificação foi feita do menor valor (desejável) para o maior valor da DEP_DIAP</t>
  </si>
  <si>
    <t>SNP (G)</t>
  </si>
  <si>
    <t>RECOMENDAÇÕES SOBRE AS CARACTERÍSTICAS AVALIADAS</t>
  </si>
  <si>
    <t>Acurácia BIF da DEP_P378</t>
  </si>
  <si>
    <t>Número de progênies com P378 na avaliação genética</t>
  </si>
  <si>
    <t>Percentil da DEP_P378 indica a posição relativa do animal comparado com os demais animais da avaliação genética. Para o PERCENTIL a classificação foi feita do maior valor (desejável) para o menor valor da DEP_P378</t>
  </si>
  <si>
    <t>DEP da altura na garupa (aos 378 dias de idade) incluindo dados genômicos</t>
  </si>
  <si>
    <t>Rebanho IZ</t>
  </si>
  <si>
    <t>Fundador</t>
  </si>
  <si>
    <t>NeS</t>
  </si>
  <si>
    <t>NeT</t>
  </si>
  <si>
    <t>CH4</t>
  </si>
  <si>
    <t>DEP
(g/dia)</t>
  </si>
  <si>
    <t>IZSNA6457</t>
  </si>
  <si>
    <t>IZSNA6464</t>
  </si>
  <si>
    <t>IZSNA6468</t>
  </si>
  <si>
    <t>IZSNA6484</t>
  </si>
  <si>
    <t>IZSNA6489</t>
  </si>
  <si>
    <t>IZSNA6494</t>
  </si>
  <si>
    <t>IZSNA6507</t>
  </si>
  <si>
    <t>IZSNA6508</t>
  </si>
  <si>
    <t>IZSNA6515</t>
  </si>
  <si>
    <t>IZSNA6518</t>
  </si>
  <si>
    <t>IZSNA6522</t>
  </si>
  <si>
    <t>IZSNA6550</t>
  </si>
  <si>
    <t>IZSNA6552</t>
  </si>
  <si>
    <t>IZSNA6562</t>
  </si>
  <si>
    <t>IZSNA6566</t>
  </si>
  <si>
    <t>IZSNA6573</t>
  </si>
  <si>
    <t>IZSNA6576</t>
  </si>
  <si>
    <t>IZSNA6584</t>
  </si>
  <si>
    <t>IZSNA6588</t>
  </si>
  <si>
    <t>IZSNA6589</t>
  </si>
  <si>
    <t>IZSNA6597</t>
  </si>
  <si>
    <t>IZSNA6601</t>
  </si>
  <si>
    <t>IZSNA6627</t>
  </si>
  <si>
    <t>IZSNA6633</t>
  </si>
  <si>
    <t>IZSNA6642</t>
  </si>
  <si>
    <t>IZSNA6646</t>
  </si>
  <si>
    <t>IZSNA6662</t>
  </si>
  <si>
    <t>Bacara</t>
  </si>
  <si>
    <t>Baccio</t>
  </si>
  <si>
    <t>Bacharel</t>
  </si>
  <si>
    <t>Badan</t>
  </si>
  <si>
    <t>Badem</t>
  </si>
  <si>
    <t>Badim</t>
  </si>
  <si>
    <t>Balboa</t>
  </si>
  <si>
    <t>Balcan</t>
  </si>
  <si>
    <t>Baltasar</t>
  </si>
  <si>
    <t>Bangalo</t>
  </si>
  <si>
    <t>Barinero</t>
  </si>
  <si>
    <t>Barney</t>
  </si>
  <si>
    <t>Barroso</t>
  </si>
  <si>
    <t>Bartolo</t>
  </si>
  <si>
    <t>Basilio</t>
  </si>
  <si>
    <t>Bastao</t>
  </si>
  <si>
    <t>Batore</t>
  </si>
  <si>
    <t>Baturite</t>
  </si>
  <si>
    <t>Bau</t>
  </si>
  <si>
    <t>Bebedouro</t>
  </si>
  <si>
    <t>Belem</t>
  </si>
  <si>
    <t>Berlin</t>
  </si>
  <si>
    <t>Berrante</t>
  </si>
  <si>
    <t>Betim</t>
  </si>
  <si>
    <t>Bhumi</t>
  </si>
  <si>
    <t>Biotipo</t>
  </si>
  <si>
    <t>DEP
(g /dia)</t>
  </si>
  <si>
    <t>Características de Crescimento</t>
  </si>
  <si>
    <t>Características de Fertilidade</t>
  </si>
  <si>
    <t>Característica materna</t>
  </si>
  <si>
    <t>Características de Carcaça</t>
  </si>
  <si>
    <t>Características de Eficiência Alimentar</t>
  </si>
  <si>
    <t>Característica de Impacto Ambiental</t>
  </si>
  <si>
    <r>
      <t>DEP</t>
    </r>
    <r>
      <rPr>
        <sz val="14"/>
        <color rgb="FF005F73"/>
        <rFont val="Calibri"/>
        <family val="2"/>
      </rPr>
      <t xml:space="preserve"> </t>
    </r>
    <r>
      <rPr>
        <b/>
        <sz val="14"/>
        <color rgb="FF005F73"/>
        <rFont val="Calibri"/>
        <family val="2"/>
      </rPr>
      <t>para Peso ao Nascer (PN):</t>
    </r>
    <r>
      <rPr>
        <sz val="14"/>
        <color rgb="FF005F73"/>
        <rFont val="Calibri"/>
        <family val="2"/>
      </rPr>
      <t xml:space="preserve"> o peso do bezerro ao nascer é o fator causal mais importante na ocorrência de dificuldade de parto em novilhas. Enquanto baixas DEP para PN são favoráveis para facilidade de parto, baixas DEP para PN também estão associadas a menor potencial de crescimento. Portanto, facilidade de parto e crescimento tem que ser cuidadosamente balanceados, e touros com DEP PN moderadas são recomendados.</t>
    </r>
  </si>
  <si>
    <r>
      <t>DEP</t>
    </r>
    <r>
      <rPr>
        <sz val="14"/>
        <color rgb="FF005F73"/>
        <rFont val="Calibri"/>
        <family val="2"/>
      </rPr>
      <t xml:space="preserve"> </t>
    </r>
    <r>
      <rPr>
        <b/>
        <sz val="14"/>
        <color rgb="FF005F73"/>
        <rFont val="Calibri"/>
        <family val="2"/>
      </rPr>
      <t>para Peso ao Desmame (P210d):</t>
    </r>
    <r>
      <rPr>
        <sz val="14"/>
        <color rgb="FF005F73"/>
        <rFont val="Calibri"/>
        <family val="2"/>
      </rPr>
      <t xml:space="preserve"> essa é uma medida do potencial de crescimento do bezerro durante a fase do aleitamento. DEP mais altas, mais positivas, para P210 são favoráveis, e o uso de touros com altos valores de DEP para Peso ao Desmame (P210) é recomendado.</t>
    </r>
  </si>
  <si>
    <r>
      <t>DEP</t>
    </r>
    <r>
      <rPr>
        <sz val="14"/>
        <color rgb="FF005F73"/>
        <rFont val="Calibri"/>
        <family val="2"/>
      </rPr>
      <t xml:space="preserve"> </t>
    </r>
    <r>
      <rPr>
        <b/>
        <sz val="14"/>
        <color rgb="FF005F73"/>
        <rFont val="Calibri"/>
        <family val="2"/>
      </rPr>
      <t>para Peso ao Ano (P378):</t>
    </r>
    <r>
      <rPr>
        <sz val="14"/>
        <color rgb="FF005F73"/>
        <rFont val="Calibri"/>
        <family val="2"/>
      </rPr>
      <t xml:space="preserve"> a característica reflete o potencial de crescimento do animal mais próximo do peso ao abate, peso pelo qual o produtor de gado de corte é remunerado. Portanto, esse peso tem maior importância e maior apelo comercial que pesos anteriores. DEP mais altas, mais positivas, para P378 são favoráveis, e o uso de touros com altos valores de DEP para Peso ao Ano (P378) é recomendado.</t>
    </r>
  </si>
  <si>
    <r>
      <t xml:space="preserve">DEP para Perímetro Torácico ao ano (PTOR): </t>
    </r>
    <r>
      <rPr>
        <sz val="14"/>
        <color rgb="FF005F73"/>
        <rFont val="Calibri"/>
        <family val="2"/>
      </rPr>
      <t>Essa é uma medida que tem relação com peso e volume do animal. DEP mais altas, mais positivas, para PTOR são favoráveis, e o uso de touros com altos valores de DEP para PTOR é recomendado.</t>
    </r>
  </si>
  <si>
    <r>
      <t>DEP para Altura na Garupa ao Ano (ALT):</t>
    </r>
    <r>
      <rPr>
        <sz val="14"/>
        <color rgb="FF005F73"/>
        <rFont val="Calibri"/>
        <family val="2"/>
      </rPr>
      <t xml:space="preserve"> a altura do animal tem correlação negativa com espessura de gordura subcutânea, mas também tem alta correlação com potencial de crescimento. Portanto, acabamento e crescimento tem que ser balanceados, e touros com DEP para Altura ao Ano e ao Sobreano moderadas são recomendados.</t>
    </r>
  </si>
  <si>
    <r>
      <t>DEP</t>
    </r>
    <r>
      <rPr>
        <sz val="14"/>
        <color rgb="FF005F73"/>
        <rFont val="Calibri"/>
        <family val="2"/>
      </rPr>
      <t xml:space="preserve"> </t>
    </r>
    <r>
      <rPr>
        <b/>
        <sz val="14"/>
        <color rgb="FF005F73"/>
        <rFont val="Calibri"/>
        <family val="2"/>
      </rPr>
      <t xml:space="preserve">para Perímetro Escrotal ao Ano (PE): </t>
    </r>
    <r>
      <rPr>
        <sz val="14"/>
        <color rgb="FF005F73"/>
        <rFont val="Calibri"/>
        <family val="2"/>
      </rPr>
      <t>maiores perímetros estão associados a melhor qualidade de sêmen e menor idade à puberdade das filhas. DEP mais altas, mais positivas, para PE são favoráveis, e o uso de touros com altos valores de DEP para Perímetro Escrotal ao Ano (PE) é recomendado.</t>
    </r>
  </si>
  <si>
    <r>
      <t xml:space="preserve">DEP para Dias ao Parto (DIAP): </t>
    </r>
    <r>
      <rPr>
        <sz val="14"/>
        <color rgb="FF005F73"/>
        <rFont val="Calibri"/>
        <family val="2"/>
      </rPr>
      <t>característica expressa como o número de dias do início da estação de monta e o parto subsequente. As vacas que falharam recebem um número maior de dias. A variação nos DIAP é devida principalmente às diferenças no tempo que as fêmeas levam para conceber a partir do início da estação de monta. Fêmeas com menores DEP para dias ao parto tendem a ciclar mais cedo após o parto e conceber cedo na estação de monta. As DEP de dias ao parto dos touros são baseadas no desempenho de suas filhas e demais parentes que participaram de pelo menos uma estação de monta. DEP menores e mais negativas para Dias ao Parto são favoráveis e o uso de touros com baixos valores de DEP para Dias ao Parto (DIAP) é recomendado.</t>
    </r>
  </si>
  <si>
    <r>
      <t xml:space="preserve">DEP para Habilidade Materna Medida no Peso ao Desmame (P210m): </t>
    </r>
    <r>
      <rPr>
        <sz val="14"/>
        <color rgb="FF005F73"/>
        <rFont val="Calibri"/>
        <family val="2"/>
      </rPr>
      <t>são estimativas de metade das diferenças genéticas entre os animais no potencial de produção de leite, expressas em kg de peso ao desmame. Essa é uma medida do potencial de produção de leite das filhas do touro. O nível ótimo de produção de leite depende do sistema de produção e do ambiente em que as vacas são criadas. DEP mais altas, mais positivas, para P210M são geralmente favoráveis, e o uso de touros com altos valores de DEP para habilidade materna do Peso ao Desmame (P210M) é recomendado. Entretanto, para que um touro tenha razoável acurácia dessa DEP é necessário que ele tenha muitas filhas com registros de pesos ao desmame de sua progênie, ou seja, o touro é avaliado pelo desempenho a desmama de metade de seus netos, progênies de suas filhas.</t>
    </r>
  </si>
  <si>
    <r>
      <t>DEP</t>
    </r>
    <r>
      <rPr>
        <sz val="14"/>
        <color rgb="FF005F73"/>
        <rFont val="Calibri"/>
        <family val="2"/>
      </rPr>
      <t xml:space="preserve"> </t>
    </r>
    <r>
      <rPr>
        <b/>
        <sz val="14"/>
        <color rgb="FF005F73"/>
        <rFont val="Calibri"/>
        <family val="2"/>
      </rPr>
      <t>para Área de Olho de Lombo ao ano (AOL):</t>
    </r>
    <r>
      <rPr>
        <sz val="14"/>
        <color rgb="FF005F73"/>
        <rFont val="Calibri"/>
        <family val="2"/>
      </rPr>
      <t xml:space="preserve"> essa característica tem correlação positiva com o peso e o rendimento de cortes cárneos.</t>
    </r>
    <r>
      <rPr>
        <b/>
        <sz val="14"/>
        <color rgb="FF005F73"/>
        <rFont val="Calibri"/>
        <family val="2"/>
      </rPr>
      <t xml:space="preserve"> </t>
    </r>
    <r>
      <rPr>
        <sz val="14"/>
        <color rgb="FF005F73"/>
        <rFont val="Calibri"/>
        <family val="2"/>
      </rPr>
      <t>DEP mais altas, mais positivas, para AOL são favoráveis, e o uso de touros com altos valores de DEP para Área de Olho de Lombo é recomendado.</t>
    </r>
  </si>
  <si>
    <r>
      <t>DEP</t>
    </r>
    <r>
      <rPr>
        <sz val="14"/>
        <color rgb="FF005F73"/>
        <rFont val="Calibri"/>
        <family val="2"/>
      </rPr>
      <t xml:space="preserve"> </t>
    </r>
    <r>
      <rPr>
        <b/>
        <sz val="14"/>
        <color rgb="FF005F73"/>
        <rFont val="Calibri"/>
        <family val="2"/>
      </rPr>
      <t xml:space="preserve">para Espessura de Gordura Subcutânea ao ano (EGS): </t>
    </r>
    <r>
      <rPr>
        <sz val="14"/>
        <color rgb="FF005F73"/>
        <rFont val="Calibri"/>
        <family val="2"/>
      </rPr>
      <t>espessura de gordura subcutânea é importante para isolar a carcaça no resfriamento e agrega valor em alguns cortes, porém tem correlação negativa com o rendimento de carcaça e de cortes cárneos.</t>
    </r>
    <r>
      <rPr>
        <b/>
        <sz val="14"/>
        <color rgb="FF005F73"/>
        <rFont val="Calibri"/>
        <family val="2"/>
      </rPr>
      <t xml:space="preserve"> </t>
    </r>
    <r>
      <rPr>
        <sz val="14"/>
        <color rgb="FF005F73"/>
        <rFont val="Calibri"/>
        <family val="2"/>
      </rPr>
      <t>DEP mais positivas ou mais negativas podem ser favoráveis dependendo do objetivo de seleção. Em geral, o uso de touros com DEP moderada para Espessura de Gordura Subcutânea é recomendado.</t>
    </r>
  </si>
  <si>
    <r>
      <t>DEP</t>
    </r>
    <r>
      <rPr>
        <sz val="14"/>
        <color rgb="FF005F73"/>
        <rFont val="Calibri"/>
        <family val="2"/>
      </rPr>
      <t xml:space="preserve"> </t>
    </r>
    <r>
      <rPr>
        <b/>
        <sz val="14"/>
        <color rgb="FF005F73"/>
        <rFont val="Calibri"/>
        <family val="2"/>
      </rPr>
      <t xml:space="preserve">para Consumo Alimentar Residual pós desmama (CAR): </t>
    </r>
    <r>
      <rPr>
        <sz val="14"/>
        <color rgb="FF005F73"/>
        <rFont val="Calibri"/>
        <family val="2"/>
      </rPr>
      <t>característica expressa em kg de matéria seca consumida por dia, acima ou abaixo do consumo predito considerando o ganho em peso médio diário e o peso vivo metabólico. Animais com DEP negativa para Consumo Alimentar Residual consomem menor quantidade de alimento por dia que o predito com base em sua produção (peso e ganho). DEP menores e mais negativas para Consumo Alimentar Residual são favoráveis e o uso de touros com baixos valores de DEP para CAR é recomendado.</t>
    </r>
  </si>
  <si>
    <r>
      <t>DEP</t>
    </r>
    <r>
      <rPr>
        <sz val="14"/>
        <color rgb="FF005F73"/>
        <rFont val="Calibri"/>
        <family val="2"/>
      </rPr>
      <t xml:space="preserve"> </t>
    </r>
    <r>
      <rPr>
        <b/>
        <sz val="14"/>
        <color rgb="FF005F73"/>
        <rFont val="Calibri"/>
        <family val="2"/>
      </rPr>
      <t xml:space="preserve">para Ganho Médio Diário Residual pós desmama (GMDR): </t>
    </r>
    <r>
      <rPr>
        <sz val="14"/>
        <color rgb="FF005F73"/>
        <rFont val="Calibri"/>
        <family val="2"/>
      </rPr>
      <t>característica expressa em kg de ganho em peso por dia, acima ou abaixo do ganho predito considerando o consumo de matéria seca e o peso vivo metabólico. Animais com DEP positiva para Ganho Médio Diário Residual ganham mais peso por dia do que o predito com base no consumo de matéria seca. DEP maiores e mais positivas para Ganho Médio Diário Residual são favoráveis e o uso de touros com altos valores de DEP para GMDR é recomendado.</t>
    </r>
  </si>
  <si>
    <r>
      <t>DEP</t>
    </r>
    <r>
      <rPr>
        <sz val="14"/>
        <color rgb="FF005F73"/>
        <rFont val="Calibri"/>
        <family val="2"/>
      </rPr>
      <t xml:space="preserve"> </t>
    </r>
    <r>
      <rPr>
        <b/>
        <sz val="14"/>
        <color rgb="FF005F73"/>
        <rFont val="Calibri"/>
        <family val="2"/>
      </rPr>
      <t>para Emissão de Metano Entérico ao ano (CH</t>
    </r>
    <r>
      <rPr>
        <b/>
        <vertAlign val="subscript"/>
        <sz val="14"/>
        <color rgb="FF005F73"/>
        <rFont val="Calibri"/>
        <family val="2"/>
      </rPr>
      <t>4</t>
    </r>
    <r>
      <rPr>
        <b/>
        <sz val="14"/>
        <color rgb="FF005F73"/>
        <rFont val="Calibri"/>
        <family val="2"/>
      </rPr>
      <t xml:space="preserve">). </t>
    </r>
    <r>
      <rPr>
        <sz val="14"/>
        <color rgb="FF005F73"/>
        <rFont val="Calibri"/>
        <family val="2"/>
      </rPr>
      <t>Característica expressa em g de metano entérico emitido por dia. Animais com DEP negativa para Emissão de Metano Entérico são desejáveis. Entretanto, pelo fato desta característica ser correlacionada positivamente com peso corporal e consumo alimentar deve-se balancear menor emissão de CH4 e produção, e touros com DEP para CH</t>
    </r>
    <r>
      <rPr>
        <vertAlign val="subscript"/>
        <sz val="14"/>
        <color rgb="FF005F73"/>
        <rFont val="Calibri"/>
        <family val="2"/>
      </rPr>
      <t>4</t>
    </r>
    <r>
      <rPr>
        <sz val="14"/>
        <color rgb="FF005F73"/>
        <rFont val="Calibri"/>
        <family val="2"/>
      </rPr>
      <t xml:space="preserve"> moderadas são recomendados.</t>
    </r>
  </si>
  <si>
    <r>
      <t>DEP_</t>
    </r>
    <r>
      <rPr>
        <b/>
        <sz val="14"/>
        <color rgb="FF005F73"/>
        <rFont val="Calibri"/>
        <family val="2"/>
      </rPr>
      <t>PN</t>
    </r>
    <r>
      <rPr>
        <sz val="14"/>
        <color rgb="FF005F73"/>
        <rFont val="Calibri"/>
        <family val="2"/>
      </rPr>
      <t xml:space="preserve"> (kg)</t>
    </r>
  </si>
  <si>
    <r>
      <t>ACURÁCIA_</t>
    </r>
    <r>
      <rPr>
        <b/>
        <sz val="14"/>
        <color rgb="FF005F73"/>
        <rFont val="Calibri"/>
        <family val="2"/>
      </rPr>
      <t>PN</t>
    </r>
    <r>
      <rPr>
        <sz val="14"/>
        <color rgb="FF005F73"/>
        <rFont val="Calibri"/>
        <family val="2"/>
      </rPr>
      <t xml:space="preserve"> (%)</t>
    </r>
  </si>
  <si>
    <r>
      <t>PERCENTIL_</t>
    </r>
    <r>
      <rPr>
        <b/>
        <sz val="14"/>
        <color rgb="FF005F73"/>
        <rFont val="Calibri"/>
        <family val="2"/>
      </rPr>
      <t>PN</t>
    </r>
    <r>
      <rPr>
        <sz val="14"/>
        <color rgb="FF005F73"/>
        <rFont val="Calibri"/>
        <family val="2"/>
      </rPr>
      <t xml:space="preserve"> (%)</t>
    </r>
  </si>
  <si>
    <r>
      <t>DEP_</t>
    </r>
    <r>
      <rPr>
        <b/>
        <sz val="12"/>
        <color rgb="FF005F73"/>
        <rFont val="Calibri"/>
        <family val="2"/>
      </rPr>
      <t>P210d</t>
    </r>
    <r>
      <rPr>
        <sz val="12"/>
        <color rgb="FF005F73"/>
        <rFont val="Calibri"/>
        <family val="2"/>
      </rPr>
      <t xml:space="preserve"> (kg) ou DEP_</t>
    </r>
    <r>
      <rPr>
        <b/>
        <sz val="12"/>
        <color rgb="FF005F73"/>
        <rFont val="Calibri"/>
        <family val="2"/>
      </rPr>
      <t>P210m</t>
    </r>
    <r>
      <rPr>
        <sz val="12"/>
        <color rgb="FF005F73"/>
        <rFont val="Calibri"/>
        <family val="2"/>
      </rPr>
      <t xml:space="preserve"> (kg)</t>
    </r>
  </si>
  <si>
    <r>
      <t>ACURÁCIA__P</t>
    </r>
    <r>
      <rPr>
        <b/>
        <sz val="12"/>
        <color rgb="FF005F73"/>
        <rFont val="Calibri"/>
        <family val="2"/>
      </rPr>
      <t>210d</t>
    </r>
    <r>
      <rPr>
        <sz val="12"/>
        <color rgb="FF005F73"/>
        <rFont val="Calibri"/>
        <family val="2"/>
      </rPr>
      <t xml:space="preserve"> (%) e ACURÁCIA__P</t>
    </r>
    <r>
      <rPr>
        <b/>
        <sz val="12"/>
        <color rgb="FF005F73"/>
        <rFont val="Calibri"/>
        <family val="2"/>
      </rPr>
      <t>210m</t>
    </r>
    <r>
      <rPr>
        <sz val="12"/>
        <color rgb="FF005F73"/>
        <rFont val="Calibri"/>
        <family val="2"/>
      </rPr>
      <t xml:space="preserve"> (%)</t>
    </r>
  </si>
  <si>
    <r>
      <t>PERCENTIL_</t>
    </r>
    <r>
      <rPr>
        <b/>
        <sz val="12"/>
        <color rgb="FF005F73"/>
        <rFont val="Calibri"/>
        <family val="2"/>
      </rPr>
      <t>P210d</t>
    </r>
    <r>
      <rPr>
        <sz val="12"/>
        <color rgb="FF005F73"/>
        <rFont val="Calibri"/>
        <family val="2"/>
      </rPr>
      <t xml:space="preserve"> (%) e PERCENTIL_</t>
    </r>
    <r>
      <rPr>
        <b/>
        <sz val="12"/>
        <color rgb="FF005F73"/>
        <rFont val="Calibri"/>
        <family val="2"/>
      </rPr>
      <t>P210m</t>
    </r>
    <r>
      <rPr>
        <sz val="12"/>
        <color rgb="FF005F73"/>
        <rFont val="Calibri"/>
        <family val="2"/>
      </rPr>
      <t xml:space="preserve"> (%)</t>
    </r>
  </si>
  <si>
    <r>
      <t>DEP_</t>
    </r>
    <r>
      <rPr>
        <b/>
        <sz val="12"/>
        <color rgb="FF005F73"/>
        <rFont val="Calibri"/>
        <family val="2"/>
      </rPr>
      <t>P378</t>
    </r>
    <r>
      <rPr>
        <sz val="12"/>
        <color rgb="FF005F73"/>
        <rFont val="Calibri"/>
        <family val="2"/>
      </rPr>
      <t xml:space="preserve"> (kg)</t>
    </r>
  </si>
  <si>
    <r>
      <t>ACURÁCIA_</t>
    </r>
    <r>
      <rPr>
        <b/>
        <sz val="12"/>
        <color rgb="FF005F73"/>
        <rFont val="Calibri"/>
        <family val="2"/>
      </rPr>
      <t>P378</t>
    </r>
    <r>
      <rPr>
        <sz val="12"/>
        <color rgb="FF005F73"/>
        <rFont val="Calibri"/>
        <family val="2"/>
      </rPr>
      <t xml:space="preserve"> (%)</t>
    </r>
  </si>
  <si>
    <r>
      <t>PERCENTIL_</t>
    </r>
    <r>
      <rPr>
        <b/>
        <sz val="12"/>
        <color rgb="FF005F73"/>
        <rFont val="Calibri"/>
        <family val="2"/>
      </rPr>
      <t>P378</t>
    </r>
    <r>
      <rPr>
        <sz val="12"/>
        <color rgb="FF005F73"/>
        <rFont val="Calibri"/>
        <family val="2"/>
      </rPr>
      <t xml:space="preserve"> (%)</t>
    </r>
  </si>
  <si>
    <r>
      <t>DEP_</t>
    </r>
    <r>
      <rPr>
        <b/>
        <sz val="12"/>
        <color rgb="FF005F73"/>
        <rFont val="Calibri"/>
        <family val="2"/>
      </rPr>
      <t>PTOR</t>
    </r>
    <r>
      <rPr>
        <sz val="12"/>
        <color rgb="FF005F73"/>
        <rFont val="Calibri"/>
        <family val="2"/>
      </rPr>
      <t xml:space="preserve"> (cm)</t>
    </r>
  </si>
  <si>
    <r>
      <t>ACURÁCIA_</t>
    </r>
    <r>
      <rPr>
        <b/>
        <sz val="12"/>
        <color rgb="FF005F73"/>
        <rFont val="Calibri"/>
        <family val="2"/>
      </rPr>
      <t>PTOR</t>
    </r>
    <r>
      <rPr>
        <sz val="12"/>
        <color rgb="FF005F73"/>
        <rFont val="Calibri"/>
        <family val="2"/>
      </rPr>
      <t xml:space="preserve"> (%)</t>
    </r>
  </si>
  <si>
    <r>
      <t>PERCENTIL_</t>
    </r>
    <r>
      <rPr>
        <b/>
        <sz val="12"/>
        <color rgb="FF005F73"/>
        <rFont val="Calibri"/>
        <family val="2"/>
      </rPr>
      <t>PTOR</t>
    </r>
    <r>
      <rPr>
        <sz val="12"/>
        <color rgb="FF005F73"/>
        <rFont val="Calibri"/>
        <family val="2"/>
      </rPr>
      <t xml:space="preserve"> (%)</t>
    </r>
  </si>
  <si>
    <r>
      <t>DEP_</t>
    </r>
    <r>
      <rPr>
        <b/>
        <sz val="12"/>
        <color rgb="FF005F73"/>
        <rFont val="Calibri"/>
        <family val="2"/>
      </rPr>
      <t>PE</t>
    </r>
    <r>
      <rPr>
        <sz val="12"/>
        <color rgb="FF005F73"/>
        <rFont val="Calibri"/>
        <family val="2"/>
      </rPr>
      <t xml:space="preserve"> (cm)</t>
    </r>
  </si>
  <si>
    <r>
      <t>ACURÁCIA_</t>
    </r>
    <r>
      <rPr>
        <b/>
        <sz val="12"/>
        <color rgb="FF005F73"/>
        <rFont val="Calibri"/>
        <family val="2"/>
      </rPr>
      <t>PE</t>
    </r>
    <r>
      <rPr>
        <sz val="12"/>
        <color rgb="FF005F73"/>
        <rFont val="Calibri"/>
        <family val="2"/>
      </rPr>
      <t xml:space="preserve"> (%)</t>
    </r>
  </si>
  <si>
    <r>
      <t>PERCENTIL_</t>
    </r>
    <r>
      <rPr>
        <b/>
        <sz val="12"/>
        <color rgb="FF005F73"/>
        <rFont val="Calibri"/>
        <family val="2"/>
      </rPr>
      <t>PE</t>
    </r>
    <r>
      <rPr>
        <sz val="12"/>
        <color rgb="FF005F73"/>
        <rFont val="Calibri"/>
        <family val="2"/>
      </rPr>
      <t xml:space="preserve"> (%)</t>
    </r>
  </si>
  <si>
    <r>
      <t>DEP_</t>
    </r>
    <r>
      <rPr>
        <b/>
        <sz val="12"/>
        <color rgb="FF005F73"/>
        <rFont val="Calibri"/>
        <family val="2"/>
      </rPr>
      <t xml:space="preserve">ALT </t>
    </r>
    <r>
      <rPr>
        <sz val="12"/>
        <color rgb="FF005F73"/>
        <rFont val="Calibri"/>
        <family val="2"/>
      </rPr>
      <t>(cm)</t>
    </r>
  </si>
  <si>
    <r>
      <t>ACURÁCIA_</t>
    </r>
    <r>
      <rPr>
        <b/>
        <sz val="12"/>
        <color rgb="FF005F73"/>
        <rFont val="Calibri"/>
        <family val="2"/>
      </rPr>
      <t>ALT</t>
    </r>
    <r>
      <rPr>
        <sz val="12"/>
        <color rgb="FF005F73"/>
        <rFont val="Calibri"/>
        <family val="2"/>
      </rPr>
      <t xml:space="preserve"> (%)</t>
    </r>
  </si>
  <si>
    <r>
      <t>PERCENTIL_</t>
    </r>
    <r>
      <rPr>
        <b/>
        <sz val="12"/>
        <color rgb="FF005F73"/>
        <rFont val="Calibri"/>
        <family val="2"/>
      </rPr>
      <t xml:space="preserve">ALT </t>
    </r>
    <r>
      <rPr>
        <sz val="12"/>
        <color rgb="FF005F73"/>
        <rFont val="Calibri"/>
        <family val="2"/>
      </rPr>
      <t>(%)</t>
    </r>
  </si>
  <si>
    <r>
      <t>DEP_</t>
    </r>
    <r>
      <rPr>
        <b/>
        <sz val="12"/>
        <color rgb="FF005F73"/>
        <rFont val="Calibri"/>
        <family val="2"/>
      </rPr>
      <t>AOL</t>
    </r>
    <r>
      <rPr>
        <sz val="12"/>
        <color rgb="FF005F73"/>
        <rFont val="Calibri"/>
        <family val="2"/>
      </rPr>
      <t xml:space="preserve"> (cm</t>
    </r>
    <r>
      <rPr>
        <vertAlign val="superscript"/>
        <sz val="12"/>
        <color rgb="FF005F73"/>
        <rFont val="Calibri"/>
        <family val="2"/>
      </rPr>
      <t>2</t>
    </r>
    <r>
      <rPr>
        <sz val="12"/>
        <color rgb="FF005F73"/>
        <rFont val="Calibri"/>
        <family val="2"/>
      </rPr>
      <t>)</t>
    </r>
  </si>
  <si>
    <r>
      <t xml:space="preserve">DEP da área do músculo </t>
    </r>
    <r>
      <rPr>
        <i/>
        <sz val="12"/>
        <color rgb="FF005F73"/>
        <rFont val="Calibri"/>
        <family val="2"/>
      </rPr>
      <t xml:space="preserve">longissimus dorsi </t>
    </r>
    <r>
      <rPr>
        <sz val="12"/>
        <color rgb="FF005F73"/>
        <rFont val="Calibri"/>
        <family val="2"/>
      </rPr>
      <t>(aos 378 dias) incluindo dados genômicos</t>
    </r>
  </si>
  <si>
    <r>
      <t>ACURÁCIA_</t>
    </r>
    <r>
      <rPr>
        <b/>
        <sz val="12"/>
        <color rgb="FF005F73"/>
        <rFont val="Calibri"/>
        <family val="2"/>
      </rPr>
      <t>AOL</t>
    </r>
    <r>
      <rPr>
        <sz val="12"/>
        <color rgb="FF005F73"/>
        <rFont val="Calibri"/>
        <family val="2"/>
      </rPr>
      <t xml:space="preserve"> (%)</t>
    </r>
  </si>
  <si>
    <r>
      <t>PERCENTIL_</t>
    </r>
    <r>
      <rPr>
        <b/>
        <sz val="12"/>
        <color rgb="FF005F73"/>
        <rFont val="Calibri"/>
        <family val="2"/>
      </rPr>
      <t>AOL</t>
    </r>
    <r>
      <rPr>
        <sz val="12"/>
        <color rgb="FF005F73"/>
        <rFont val="Calibri"/>
        <family val="2"/>
      </rPr>
      <t xml:space="preserve"> (%)</t>
    </r>
  </si>
  <si>
    <r>
      <t>DEP_</t>
    </r>
    <r>
      <rPr>
        <b/>
        <sz val="12"/>
        <color rgb="FF005F73"/>
        <rFont val="Calibri"/>
        <family val="2"/>
      </rPr>
      <t>EGS</t>
    </r>
    <r>
      <rPr>
        <sz val="12"/>
        <color rgb="FF005F73"/>
        <rFont val="Calibri"/>
        <family val="2"/>
      </rPr>
      <t xml:space="preserve"> (mm)</t>
    </r>
  </si>
  <si>
    <r>
      <t>ACURÁCIA_</t>
    </r>
    <r>
      <rPr>
        <b/>
        <sz val="12"/>
        <color rgb="FF005F73"/>
        <rFont val="Calibri"/>
        <family val="2"/>
      </rPr>
      <t>EGS</t>
    </r>
    <r>
      <rPr>
        <sz val="12"/>
        <color rgb="FF005F73"/>
        <rFont val="Calibri"/>
        <family val="2"/>
      </rPr>
      <t xml:space="preserve"> (%)</t>
    </r>
  </si>
  <si>
    <r>
      <t>PERCENTIL_</t>
    </r>
    <r>
      <rPr>
        <b/>
        <sz val="12"/>
        <color rgb="FF005F73"/>
        <rFont val="Calibri"/>
        <family val="2"/>
      </rPr>
      <t>EGS</t>
    </r>
    <r>
      <rPr>
        <sz val="12"/>
        <color rgb="FF005F73"/>
        <rFont val="Calibri"/>
        <family val="2"/>
      </rPr>
      <t xml:space="preserve"> (%)</t>
    </r>
  </si>
  <si>
    <r>
      <t>DEP_</t>
    </r>
    <r>
      <rPr>
        <b/>
        <sz val="12"/>
        <color rgb="FF005F73"/>
        <rFont val="Calibri"/>
        <family val="2"/>
      </rPr>
      <t>CAR</t>
    </r>
    <r>
      <rPr>
        <sz val="12"/>
        <color rgb="FF005F73"/>
        <rFont val="Calibri"/>
        <family val="2"/>
      </rPr>
      <t xml:space="preserve"> (kg de MS/dia)</t>
    </r>
  </si>
  <si>
    <r>
      <t>ACURÁCIA_</t>
    </r>
    <r>
      <rPr>
        <b/>
        <sz val="12"/>
        <color rgb="FF005F73"/>
        <rFont val="Calibri"/>
        <family val="2"/>
      </rPr>
      <t>CAR</t>
    </r>
    <r>
      <rPr>
        <sz val="12"/>
        <color rgb="FF005F73"/>
        <rFont val="Calibri"/>
        <family val="2"/>
      </rPr>
      <t>(%)</t>
    </r>
  </si>
  <si>
    <r>
      <t>PERCENTIL_</t>
    </r>
    <r>
      <rPr>
        <b/>
        <sz val="12"/>
        <color rgb="FF005F73"/>
        <rFont val="Calibri"/>
        <family val="2"/>
      </rPr>
      <t>CAR</t>
    </r>
    <r>
      <rPr>
        <sz val="12"/>
        <color rgb="FF005F73"/>
        <rFont val="Calibri"/>
        <family val="2"/>
      </rPr>
      <t xml:space="preserve"> (%)</t>
    </r>
  </si>
  <si>
    <r>
      <t>DEP_</t>
    </r>
    <r>
      <rPr>
        <b/>
        <sz val="12"/>
        <color rgb="FF005F73"/>
        <rFont val="Calibri"/>
        <family val="2"/>
      </rPr>
      <t>GMDR</t>
    </r>
    <r>
      <rPr>
        <sz val="12"/>
        <color rgb="FF005F73"/>
        <rFont val="Calibri"/>
        <family val="2"/>
      </rPr>
      <t xml:space="preserve"> (kg/dia)</t>
    </r>
  </si>
  <si>
    <r>
      <t>ACURÁCIA_</t>
    </r>
    <r>
      <rPr>
        <b/>
        <sz val="12"/>
        <color rgb="FF005F73"/>
        <rFont val="Calibri"/>
        <family val="2"/>
      </rPr>
      <t xml:space="preserve">GMDR </t>
    </r>
    <r>
      <rPr>
        <sz val="12"/>
        <color rgb="FF005F73"/>
        <rFont val="Calibri"/>
        <family val="2"/>
      </rPr>
      <t>(%)</t>
    </r>
  </si>
  <si>
    <r>
      <t>PERCENTIL_</t>
    </r>
    <r>
      <rPr>
        <b/>
        <sz val="12"/>
        <color rgb="FF005F73"/>
        <rFont val="Calibri"/>
        <family val="2"/>
      </rPr>
      <t>GMDR</t>
    </r>
    <r>
      <rPr>
        <sz val="12"/>
        <color rgb="FF005F73"/>
        <rFont val="Calibri"/>
        <family val="2"/>
      </rPr>
      <t xml:space="preserve"> (%)</t>
    </r>
  </si>
  <si>
    <r>
      <t>DEP_</t>
    </r>
    <r>
      <rPr>
        <b/>
        <sz val="12"/>
        <color rgb="FF005F73"/>
        <rFont val="Calibri"/>
        <family val="2"/>
      </rPr>
      <t>DIAP</t>
    </r>
    <r>
      <rPr>
        <sz val="12"/>
        <color rgb="FF005F73"/>
        <rFont val="Calibri"/>
        <family val="2"/>
      </rPr>
      <t xml:space="preserve"> (cm)</t>
    </r>
  </si>
  <si>
    <r>
      <t>ACURÁCIA_</t>
    </r>
    <r>
      <rPr>
        <b/>
        <sz val="12"/>
        <color rgb="FF005F73"/>
        <rFont val="Calibri"/>
        <family val="2"/>
      </rPr>
      <t>DIAP</t>
    </r>
    <r>
      <rPr>
        <sz val="12"/>
        <color rgb="FF005F73"/>
        <rFont val="Calibri"/>
        <family val="2"/>
      </rPr>
      <t xml:space="preserve"> (%)</t>
    </r>
  </si>
  <si>
    <r>
      <t>PERCENTIL_</t>
    </r>
    <r>
      <rPr>
        <b/>
        <sz val="12"/>
        <color rgb="FF005F73"/>
        <rFont val="Calibri"/>
        <family val="2"/>
      </rPr>
      <t>DIAP</t>
    </r>
    <r>
      <rPr>
        <sz val="12"/>
        <color rgb="FF005F73"/>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</si>
</sst>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3" x14ac:knownFonts="1">
    <font>
      <sz val="10"/>
      <name val="MS Sans Serif"/>
      <family val="2"/>
    </font>
    <font>
      <sz val="14"/>
      <color theme="3" tint="9.9978637043366805E-2"/>
      <name val="Calibri"/>
      <family val="2"/>
    </font>
    <font>
      <b/>
      <sz val="14"/>
      <color rgb="FF005F73"/>
      <name val="Calibri"/>
      <family val="2"/>
    </font>
    <font>
      <sz val="14"/>
      <color rgb="FF005F73"/>
      <name val="Calibri"/>
      <family val="2"/>
    </font>
    <font>
      <b/>
      <sz val="14"/>
      <color rgb="FFC89F5D"/>
      <name val="Calibri"/>
      <family val="2"/>
    </font>
    <font>
      <sz val="14"/>
      <color rgb="FFC89F5D"/>
      <name val="Calibri"/>
      <family val="2"/>
    </font>
    <font>
      <b/>
      <sz val="18"/>
      <color rgb="FF005F73"/>
      <name val="Calibri"/>
      <family val="2"/>
    </font>
    <font>
      <b/>
      <vertAlign val="subscript"/>
      <sz val="14"/>
      <color rgb="FF005F73"/>
      <name val="Calibri"/>
      <family val="2"/>
    </font>
    <font>
      <vertAlign val="subscript"/>
      <sz val="14"/>
      <color rgb="FF005F73"/>
      <name val="Calibri"/>
      <family val="2"/>
    </font>
    <font>
      <sz val="12"/>
      <color rgb="FF005F73"/>
      <name val="Calibri"/>
      <family val="2"/>
    </font>
    <font>
      <b/>
      <sz val="12"/>
      <color rgb="FF005F73"/>
      <name val="Calibri"/>
      <family val="2"/>
    </font>
    <font>
      <vertAlign val="superscript"/>
      <sz val="12"/>
      <color rgb="FF005F73"/>
      <name val="Calibri"/>
      <family val="2"/>
    </font>
    <font>
      <i/>
      <sz val="12"/>
      <color rgb="FF005F73"/>
      <name val="Calibri"/>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89F5D"/>
        <bgColor indexed="64"/>
      </patternFill>
    </fill>
    <fill>
      <patternFill patternType="solid">
        <fgColor rgb="FFADE8F4"/>
        <bgColor indexed="64"/>
      </patternFill>
    </fill>
    <fill>
      <patternFill patternType="solid">
        <fgColor rgb="FFEFD8B4"/>
        <bgColor indexed="64"/>
      </patternFill>
    </fill>
    <fill>
      <patternFill patternType="solid">
        <fgColor rgb="FFAEAEAE"/>
        <bgColor indexed="64"/>
      </patternFill>
    </fill>
    <fill>
      <patternFill patternType="solid">
        <fgColor rgb="FFF8EFE0"/>
        <bgColor indexed="64"/>
      </patternFill>
    </fill>
  </fills>
  <borders count="6">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style="thin">
        <color rgb="FF284705"/>
      </right>
      <top/>
      <bottom/>
      <diagonal/>
    </border>
    <border>
      <left style="thin">
        <color rgb="FF005F73"/>
      </left>
      <right style="thin">
        <color rgb="FF005F73"/>
      </right>
      <top style="thin">
        <color rgb="FF005F73"/>
      </top>
      <bottom style="thin">
        <color rgb="FF005F73"/>
      </bottom>
      <diagonal/>
    </border>
  </borders>
  <cellStyleXfs count="1">
    <xf numFmtId="0" fontId="0" fillId="0" borderId="0"/>
  </cellStyleXfs>
  <cellXfs count="58">
    <xf numFmtId="0" fontId="0" fillId="0" borderId="0" xfId="0"/>
    <xf numFmtId="0" fontId="0" fillId="2" borderId="0" xfId="0" applyFill="1"/>
    <xf numFmtId="0" fontId="0" fillId="3" borderId="0" xfId="0" applyFill="1"/>
    <xf numFmtId="0" fontId="0" fillId="5" borderId="0" xfId="0" applyFill="1"/>
    <xf numFmtId="0" fontId="0" fillId="9" borderId="0" xfId="0" applyFill="1"/>
    <xf numFmtId="0" fontId="1" fillId="2" borderId="0" xfId="0" applyFont="1" applyFill="1" applyAlignment="1">
      <alignment vertical="center"/>
    </xf>
    <xf numFmtId="0" fontId="1" fillId="2" borderId="0" xfId="0" applyFont="1" applyFill="1" applyAlignment="1">
      <alignment horizontal="center" vertical="center"/>
    </xf>
    <xf numFmtId="0" fontId="1" fillId="4" borderId="0" xfId="0" applyFont="1" applyFill="1" applyAlignment="1">
      <alignment vertical="center"/>
    </xf>
    <xf numFmtId="0" fontId="1" fillId="4"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8" borderId="0" xfId="0" applyFont="1" applyFill="1" applyAlignment="1">
      <alignment horizontal="center" vertical="center"/>
    </xf>
    <xf numFmtId="0" fontId="5" fillId="2" borderId="0" xfId="0" applyFont="1" applyFill="1" applyAlignment="1">
      <alignment horizontal="center" vertical="center"/>
    </xf>
    <xf numFmtId="0" fontId="5" fillId="7" borderId="0" xfId="0" applyFont="1" applyFill="1" applyAlignment="1">
      <alignment horizontal="center" vertical="center"/>
    </xf>
    <xf numFmtId="1" fontId="5" fillId="7" borderId="0" xfId="0" applyNumberFormat="1" applyFont="1" applyFill="1" applyAlignment="1">
      <alignment horizontal="center" vertical="center"/>
    </xf>
    <xf numFmtId="1" fontId="5" fillId="2" borderId="0" xfId="0" applyNumberFormat="1" applyFont="1" applyFill="1" applyAlignment="1">
      <alignment horizontal="center" vertical="center"/>
    </xf>
    <xf numFmtId="0" fontId="5" fillId="2" borderId="4" xfId="0" applyFont="1" applyFill="1" applyBorder="1" applyAlignment="1">
      <alignment horizontal="center" vertical="center"/>
    </xf>
    <xf numFmtId="165" fontId="4" fillId="7" borderId="0" xfId="0" applyNumberFormat="1" applyFont="1" applyFill="1" applyAlignment="1">
      <alignment horizontal="center" vertical="center"/>
    </xf>
    <xf numFmtId="165" fontId="4" fillId="2" borderId="0" xfId="0" applyNumberFormat="1" applyFont="1" applyFill="1" applyAlignment="1">
      <alignment horizontal="center" vertical="center"/>
    </xf>
    <xf numFmtId="164" fontId="4" fillId="7" borderId="0" xfId="0" applyNumberFormat="1" applyFont="1" applyFill="1" applyAlignment="1">
      <alignment horizontal="center" vertical="center"/>
    </xf>
    <xf numFmtId="164" fontId="4" fillId="2" borderId="0" xfId="0" applyNumberFormat="1" applyFont="1" applyFill="1" applyAlignment="1">
      <alignment horizontal="center" vertical="center"/>
    </xf>
    <xf numFmtId="0" fontId="6" fillId="6" borderId="0" xfId="0" applyFont="1" applyFill="1" applyAlignment="1">
      <alignment horizontal="center" vertical="center" wrapText="1" readingOrder="1"/>
    </xf>
    <xf numFmtId="0" fontId="2" fillId="8" borderId="0" xfId="0" applyFont="1" applyFill="1" applyAlignment="1">
      <alignment horizontal="center" vertical="center"/>
    </xf>
    <xf numFmtId="0" fontId="2" fillId="2" borderId="0" xfId="0" applyFont="1" applyFill="1" applyAlignment="1">
      <alignment horizontal="left" vertical="center" wrapText="1" readingOrder="1"/>
    </xf>
    <xf numFmtId="0" fontId="2" fillId="2" borderId="0" xfId="0" applyFont="1" applyFill="1" applyAlignment="1">
      <alignment horizontal="justify" vertical="center"/>
    </xf>
    <xf numFmtId="0" fontId="6" fillId="2" borderId="0" xfId="0" applyFont="1" applyFill="1" applyAlignment="1">
      <alignment horizontal="center" vertical="center" wrapText="1" readingOrder="1"/>
    </xf>
    <xf numFmtId="0" fontId="2" fillId="10" borderId="0" xfId="0" applyFont="1" applyFill="1" applyAlignment="1">
      <alignment horizontal="left" vertical="center" wrapText="1" readingOrder="1"/>
    </xf>
    <xf numFmtId="0" fontId="2" fillId="8" borderId="0" xfId="0" applyFont="1" applyFill="1" applyAlignment="1">
      <alignment horizontal="center" vertical="center" wrapText="1" readingOrder="1"/>
    </xf>
    <xf numFmtId="0" fontId="6" fillId="6" borderId="1" xfId="0" applyFont="1" applyFill="1" applyBorder="1" applyAlignment="1">
      <alignment horizontal="center" vertical="center" wrapText="1" readingOrder="1"/>
    </xf>
    <xf numFmtId="0" fontId="3" fillId="2" borderId="2" xfId="0" applyFont="1" applyFill="1" applyBorder="1" applyAlignment="1">
      <alignment horizontal="left" vertical="center" wrapText="1" readingOrder="1"/>
    </xf>
    <xf numFmtId="0" fontId="3" fillId="10" borderId="3" xfId="0" applyFont="1" applyFill="1" applyBorder="1" applyAlignment="1">
      <alignment horizontal="left" vertical="center" wrapText="1" readingOrder="1"/>
    </xf>
    <xf numFmtId="0" fontId="3" fillId="2" borderId="3" xfId="0" applyFont="1" applyFill="1" applyBorder="1" applyAlignment="1">
      <alignment horizontal="left" vertical="center" wrapText="1" readingOrder="1"/>
    </xf>
    <xf numFmtId="0" fontId="9" fillId="10" borderId="3" xfId="0" applyFont="1" applyFill="1" applyBorder="1" applyAlignment="1">
      <alignment horizontal="left" vertical="center" wrapText="1" readingOrder="1"/>
    </xf>
    <xf numFmtId="0" fontId="9" fillId="2" borderId="3" xfId="0" applyFont="1" applyFill="1" applyBorder="1" applyAlignment="1">
      <alignment horizontal="left" vertical="center" wrapText="1" readingOrder="1"/>
    </xf>
    <xf numFmtId="0" fontId="2" fillId="8"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wrapText="1"/>
      <protection locked="0"/>
    </xf>
    <xf numFmtId="0" fontId="2" fillId="8" borderId="5" xfId="0" applyFont="1" applyFill="1" applyBorder="1" applyAlignment="1" applyProtection="1">
      <alignment horizontal="center" vertical="center" wrapText="1"/>
      <protection locked="0"/>
    </xf>
    <xf numFmtId="0" fontId="3" fillId="8" borderId="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165" fontId="3" fillId="2" borderId="5" xfId="0" applyNumberFormat="1" applyFont="1" applyFill="1" applyBorder="1" applyAlignment="1" applyProtection="1">
      <alignment horizontal="center" vertical="center"/>
      <protection locked="0"/>
    </xf>
    <xf numFmtId="1" fontId="3" fillId="2" borderId="5" xfId="0" applyNumberFormat="1" applyFont="1" applyFill="1" applyBorder="1" applyAlignment="1" applyProtection="1">
      <alignment horizontal="center" vertical="center"/>
      <protection locked="0"/>
    </xf>
    <xf numFmtId="165" fontId="3" fillId="8" borderId="5" xfId="0" applyNumberFormat="1" applyFont="1" applyFill="1" applyBorder="1" applyAlignment="1" applyProtection="1">
      <alignment horizontal="center" vertical="center"/>
      <protection locked="0"/>
    </xf>
    <xf numFmtId="1" fontId="3" fillId="8" borderId="5" xfId="0" applyNumberFormat="1" applyFont="1" applyFill="1" applyBorder="1" applyAlignment="1" applyProtection="1">
      <alignment horizontal="center" vertical="center"/>
      <protection locked="0"/>
    </xf>
    <xf numFmtId="164" fontId="3" fillId="8" borderId="5" xfId="0" applyNumberFormat="1" applyFont="1" applyFill="1" applyBorder="1" applyAlignment="1" applyProtection="1">
      <alignment horizontal="center" vertical="center"/>
      <protection locked="0"/>
    </xf>
    <xf numFmtId="164" fontId="3" fillId="2" borderId="5" xfId="0" applyNumberFormat="1" applyFont="1" applyFill="1" applyBorder="1" applyAlignment="1" applyProtection="1">
      <alignment horizontal="center" vertical="center"/>
      <protection locked="0"/>
    </xf>
    <xf numFmtId="2" fontId="3" fillId="8" borderId="5" xfId="0" applyNumberFormat="1" applyFont="1" applyFill="1" applyBorder="1" applyAlignment="1" applyProtection="1">
      <alignment horizontal="center" vertical="center"/>
      <protection locked="0"/>
    </xf>
    <xf numFmtId="2" fontId="3" fillId="2" borderId="5" xfId="0" applyNumberFormat="1"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protection locked="0"/>
    </xf>
    <xf numFmtId="165" fontId="3" fillId="7" borderId="5" xfId="0" applyNumberFormat="1" applyFont="1" applyFill="1" applyBorder="1" applyAlignment="1" applyProtection="1">
      <alignment horizontal="center" vertical="center"/>
      <protection locked="0"/>
    </xf>
    <xf numFmtId="1" fontId="3" fillId="7" borderId="5" xfId="0" applyNumberFormat="1" applyFont="1" applyFill="1" applyBorder="1" applyAlignment="1" applyProtection="1">
      <alignment horizontal="center" vertical="center"/>
      <protection locked="0"/>
    </xf>
    <xf numFmtId="164" fontId="3" fillId="7" borderId="5" xfId="0" applyNumberFormat="1" applyFont="1" applyFill="1" applyBorder="1" applyAlignment="1" applyProtection="1">
      <alignment horizontal="center" vertical="center"/>
      <protection locked="0"/>
    </xf>
    <xf numFmtId="2" fontId="3" fillId="7" borderId="5" xfId="0" applyNumberFormat="1"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005F73"/>
      <color rgb="FFC89F5D"/>
      <color rgb="FFF8EFE0"/>
      <color rgb="FFEFD8B4"/>
      <color rgb="FFADE8F4"/>
      <color rgb="FFAEAEAE"/>
      <color rgb="FF195748"/>
      <color rgb="FF87DDC6"/>
      <color rgb="FFD6F6EB"/>
      <color rgb="FFC7E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57328990228014"/>
          <c:y val="2.3489932885906041E-2"/>
          <c:w val="0.44299674267100975"/>
          <c:h val="0.9261744966442953"/>
        </c:manualLayout>
      </c:layout>
      <c:barChart>
        <c:barDir val="bar"/>
        <c:grouping val="clustered"/>
        <c:varyColors val="0"/>
        <c:ser>
          <c:idx val="0"/>
          <c:order val="0"/>
          <c:tx>
            <c:strRef>
              <c:f>[1]Plan1!$C$4</c:f>
              <c:strCache>
                <c:ptCount val="1"/>
                <c:pt idx="0">
                  <c:v>Herdabilidade</c:v>
                </c:pt>
              </c:strCache>
            </c:strRef>
          </c:tx>
          <c:spPr>
            <a:solidFill>
              <a:srgbClr val="005F73"/>
            </a:solidFill>
            <a:ln w="25400">
              <a:noFill/>
            </a:ln>
          </c:spPr>
          <c:invertIfNegative val="0"/>
          <c:dPt>
            <c:idx val="0"/>
            <c:invertIfNegative val="0"/>
            <c:bubble3D val="0"/>
            <c:extLst>
              <c:ext xmlns:c16="http://schemas.microsoft.com/office/drawing/2014/chart" uri="{C3380CC4-5D6E-409C-BE32-E72D297353CC}">
                <c16:uniqueId val="{00000000-8B67-4C65-9B63-A3F56BADFB96}"/>
              </c:ext>
            </c:extLst>
          </c:dPt>
          <c:dPt>
            <c:idx val="1"/>
            <c:invertIfNegative val="0"/>
            <c:bubble3D val="0"/>
            <c:extLst>
              <c:ext xmlns:c16="http://schemas.microsoft.com/office/drawing/2014/chart" uri="{C3380CC4-5D6E-409C-BE32-E72D297353CC}">
                <c16:uniqueId val="{00000002-8B67-4C65-9B63-A3F56BADFB96}"/>
              </c:ext>
            </c:extLst>
          </c:dPt>
          <c:dPt>
            <c:idx val="2"/>
            <c:invertIfNegative val="0"/>
            <c:bubble3D val="0"/>
            <c:extLst>
              <c:ext xmlns:c16="http://schemas.microsoft.com/office/drawing/2014/chart" uri="{C3380CC4-5D6E-409C-BE32-E72D297353CC}">
                <c16:uniqueId val="{00000003-8B67-4C65-9B63-A3F56BADFB96}"/>
              </c:ext>
            </c:extLst>
          </c:dPt>
          <c:dPt>
            <c:idx val="3"/>
            <c:invertIfNegative val="0"/>
            <c:bubble3D val="0"/>
            <c:extLst>
              <c:ext xmlns:c16="http://schemas.microsoft.com/office/drawing/2014/chart" uri="{C3380CC4-5D6E-409C-BE32-E72D297353CC}">
                <c16:uniqueId val="{00000005-8B67-4C65-9B63-A3F56BADFB96}"/>
              </c:ext>
            </c:extLst>
          </c:dPt>
          <c:dPt>
            <c:idx val="4"/>
            <c:invertIfNegative val="0"/>
            <c:bubble3D val="0"/>
            <c:extLst>
              <c:ext xmlns:c16="http://schemas.microsoft.com/office/drawing/2014/chart" uri="{C3380CC4-5D6E-409C-BE32-E72D297353CC}">
                <c16:uniqueId val="{00000006-8B67-4C65-9B63-A3F56BADFB96}"/>
              </c:ext>
            </c:extLst>
          </c:dPt>
          <c:dPt>
            <c:idx val="5"/>
            <c:invertIfNegative val="0"/>
            <c:bubble3D val="0"/>
            <c:extLst>
              <c:ext xmlns:c16="http://schemas.microsoft.com/office/drawing/2014/chart" uri="{C3380CC4-5D6E-409C-BE32-E72D297353CC}">
                <c16:uniqueId val="{00000008-8B67-4C65-9B63-A3F56BADFB96}"/>
              </c:ext>
            </c:extLst>
          </c:dPt>
          <c:dPt>
            <c:idx val="6"/>
            <c:invertIfNegative val="0"/>
            <c:bubble3D val="0"/>
            <c:extLst>
              <c:ext xmlns:c16="http://schemas.microsoft.com/office/drawing/2014/chart" uri="{C3380CC4-5D6E-409C-BE32-E72D297353CC}">
                <c16:uniqueId val="{00000009-8B67-4C65-9B63-A3F56BADFB96}"/>
              </c:ext>
            </c:extLst>
          </c:dPt>
          <c:dPt>
            <c:idx val="7"/>
            <c:invertIfNegative val="0"/>
            <c:bubble3D val="0"/>
            <c:extLst>
              <c:ext xmlns:c16="http://schemas.microsoft.com/office/drawing/2014/chart" uri="{C3380CC4-5D6E-409C-BE32-E72D297353CC}">
                <c16:uniqueId val="{0000000B-8B67-4C65-9B63-A3F56BADFB96}"/>
              </c:ext>
            </c:extLst>
          </c:dPt>
          <c:dPt>
            <c:idx val="8"/>
            <c:invertIfNegative val="0"/>
            <c:bubble3D val="0"/>
            <c:extLst>
              <c:ext xmlns:c16="http://schemas.microsoft.com/office/drawing/2014/chart" uri="{C3380CC4-5D6E-409C-BE32-E72D297353CC}">
                <c16:uniqueId val="{0000000C-8B67-4C65-9B63-A3F56BADFB96}"/>
              </c:ext>
            </c:extLst>
          </c:dPt>
          <c:dPt>
            <c:idx val="9"/>
            <c:invertIfNegative val="0"/>
            <c:bubble3D val="0"/>
            <c:extLst>
              <c:ext xmlns:c16="http://schemas.microsoft.com/office/drawing/2014/chart" uri="{C3380CC4-5D6E-409C-BE32-E72D297353CC}">
                <c16:uniqueId val="{0000000E-8B67-4C65-9B63-A3F56BADFB96}"/>
              </c:ext>
            </c:extLst>
          </c:dPt>
          <c:dPt>
            <c:idx val="10"/>
            <c:invertIfNegative val="0"/>
            <c:bubble3D val="0"/>
            <c:extLst>
              <c:ext xmlns:c16="http://schemas.microsoft.com/office/drawing/2014/chart" uri="{C3380CC4-5D6E-409C-BE32-E72D297353CC}">
                <c16:uniqueId val="{0000000F-8B67-4C65-9B63-A3F56BADFB96}"/>
              </c:ext>
            </c:extLst>
          </c:dPt>
          <c:dPt>
            <c:idx val="11"/>
            <c:invertIfNegative val="0"/>
            <c:bubble3D val="0"/>
            <c:extLst>
              <c:ext xmlns:c16="http://schemas.microsoft.com/office/drawing/2014/chart" uri="{C3380CC4-5D6E-409C-BE32-E72D297353CC}">
                <c16:uniqueId val="{00000011-8B67-4C65-9B63-A3F56BADFB96}"/>
              </c:ext>
            </c:extLst>
          </c:dPt>
          <c:dPt>
            <c:idx val="12"/>
            <c:invertIfNegative val="0"/>
            <c:bubble3D val="0"/>
            <c:extLst>
              <c:ext xmlns:c16="http://schemas.microsoft.com/office/drawing/2014/chart" uri="{C3380CC4-5D6E-409C-BE32-E72D297353CC}">
                <c16:uniqueId val="{00000012-8B67-4C65-9B63-A3F56BADFB96}"/>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[1]Plan1!$B$5:$B$17</c:f>
              <c:strCache>
                <c:ptCount val="13"/>
                <c:pt idx="0">
                  <c:v>Dias ao parto</c:v>
                </c:pt>
                <c:pt idx="1">
                  <c:v>Emissão de Metano Entérico</c:v>
                </c:pt>
                <c:pt idx="2">
                  <c:v>Ganho médio diário residual pós desmama</c:v>
                </c:pt>
                <c:pt idx="3">
                  <c:v>Consumo alimentar residual pós desmama</c:v>
                </c:pt>
                <c:pt idx="4">
                  <c:v>Espessura de gordura subcutânea ao ano</c:v>
                </c:pt>
                <c:pt idx="5">
                  <c:v>Área de olho de lombo ao ano</c:v>
                </c:pt>
                <c:pt idx="6">
                  <c:v>Altura na garupa</c:v>
                </c:pt>
                <c:pt idx="7">
                  <c:v>Perímetro escrotal aos 378 dias</c:v>
                </c:pt>
                <c:pt idx="8">
                  <c:v>Perímetro torácico aos 378 dias</c:v>
                </c:pt>
                <c:pt idx="9">
                  <c:v>Peso aos 378 dias</c:v>
                </c:pt>
                <c:pt idx="10">
                  <c:v>Materno aos 210 dias</c:v>
                </c:pt>
                <c:pt idx="11">
                  <c:v>Peso aos 210 dias</c:v>
                </c:pt>
                <c:pt idx="12">
                  <c:v>Peso ao nascer</c:v>
                </c:pt>
              </c:strCache>
            </c:strRef>
          </c:cat>
          <c:val>
            <c:numRef>
              <c:f>[1]Plan1!$C$5:$C$17</c:f>
              <c:numCache>
                <c:formatCode>General</c:formatCode>
                <c:ptCount val="13"/>
                <c:pt idx="0">
                  <c:v>0.09</c:v>
                </c:pt>
                <c:pt idx="1">
                  <c:v>0.3</c:v>
                </c:pt>
                <c:pt idx="2">
                  <c:v>0.13</c:v>
                </c:pt>
                <c:pt idx="3">
                  <c:v>0.19</c:v>
                </c:pt>
                <c:pt idx="4">
                  <c:v>0.28999999999999998</c:v>
                </c:pt>
                <c:pt idx="5">
                  <c:v>0.32</c:v>
                </c:pt>
                <c:pt idx="6">
                  <c:v>0.49</c:v>
                </c:pt>
                <c:pt idx="7">
                  <c:v>0.47</c:v>
                </c:pt>
                <c:pt idx="8">
                  <c:v>0.31</c:v>
                </c:pt>
                <c:pt idx="9">
                  <c:v>0.33</c:v>
                </c:pt>
                <c:pt idx="10">
                  <c:v>0.13</c:v>
                </c:pt>
                <c:pt idx="11">
                  <c:v>0.13</c:v>
                </c:pt>
                <c:pt idx="12">
                  <c:v>0.43</c:v>
                </c:pt>
              </c:numCache>
            </c:numRef>
          </c:val>
          <c:extLst>
            <c:ext xmlns:c16="http://schemas.microsoft.com/office/drawing/2014/chart" uri="{C3380CC4-5D6E-409C-BE32-E72D297353CC}">
              <c16:uniqueId val="{00000013-8B67-4C65-9B63-A3F56BADFB96}"/>
            </c:ext>
          </c:extLst>
        </c:ser>
        <c:dLbls>
          <c:showLegendKey val="0"/>
          <c:showVal val="0"/>
          <c:showCatName val="0"/>
          <c:showSerName val="0"/>
          <c:showPercent val="0"/>
          <c:showBubbleSize val="0"/>
        </c:dLbls>
        <c:gapWidth val="150"/>
        <c:axId val="1409206896"/>
        <c:axId val="1"/>
      </c:barChart>
      <c:catAx>
        <c:axId val="1409206896"/>
        <c:scaling>
          <c:orientation val="minMax"/>
        </c:scaling>
        <c:delete val="0"/>
        <c:axPos val="l"/>
        <c:numFmt formatCode="General" sourceLinked="1"/>
        <c:majorTickMark val="out"/>
        <c:minorTickMark val="none"/>
        <c:tickLblPos val="nextTo"/>
        <c:txPr>
          <a:bodyPr rot="0" vert="horz"/>
          <a:lstStyle/>
          <a:p>
            <a:pPr>
              <a:defRPr/>
            </a:pPr>
            <a:endParaRPr lang="pt-BR"/>
          </a:p>
        </c:txPr>
        <c:crossAx val="1"/>
        <c:crosses val="autoZero"/>
        <c:auto val="1"/>
        <c:lblAlgn val="r"/>
        <c:lblOffset val="100"/>
        <c:noMultiLvlLbl val="0"/>
      </c:catAx>
      <c:valAx>
        <c:axId val="1"/>
        <c:scaling>
          <c:orientation val="minMax"/>
        </c:scaling>
        <c:delete val="0"/>
        <c:axPos val="b"/>
        <c:title>
          <c:tx>
            <c:rich>
              <a:bodyPr/>
              <a:lstStyle/>
              <a:p>
                <a:pPr>
                  <a:defRPr/>
                </a:pPr>
                <a:r>
                  <a:rPr lang="pt-BR"/>
                  <a:t>Herdabilidade</a:t>
                </a:r>
              </a:p>
            </c:rich>
          </c:tx>
          <c:layout>
            <c:manualLayout>
              <c:xMode val="edge"/>
              <c:yMode val="edge"/>
              <c:x val="0.70684042078206044"/>
              <c:y val="0.95469788498659891"/>
            </c:manualLayout>
          </c:layout>
          <c:overlay val="0"/>
          <c:spPr>
            <a:noFill/>
            <a:ln w="25400">
              <a:noFill/>
            </a:ln>
          </c:spPr>
        </c:title>
        <c:numFmt formatCode="General" sourceLinked="1"/>
        <c:majorTickMark val="none"/>
        <c:minorTickMark val="none"/>
        <c:tickLblPos val="none"/>
        <c:crossAx val="1409206896"/>
        <c:crosses val="autoZero"/>
        <c:crossBetween val="between"/>
      </c:valAx>
      <c:spPr>
        <a:solidFill>
          <a:srgbClr val="C89F5D"/>
        </a:solidFill>
      </c:spPr>
    </c:plotArea>
    <c:plotVisOnly val="1"/>
    <c:dispBlanksAs val="gap"/>
    <c:showDLblsOverMax val="0"/>
  </c:chart>
  <c:spPr>
    <a:solidFill>
      <a:srgbClr val="C89F5D"/>
    </a:solidFill>
    <a:ln w="9525">
      <a:noFill/>
    </a:ln>
  </c:spPr>
  <c:txPr>
    <a:bodyPr/>
    <a:lstStyle/>
    <a:p>
      <a:pPr>
        <a:defRPr sz="1800" b="1" i="0" u="none" strike="noStrike" baseline="0">
          <a:solidFill>
            <a:schemeClr val="bg1"/>
          </a:solidFill>
          <a:latin typeface="Calibri"/>
          <a:ea typeface="Calibri"/>
          <a:cs typeface="Calibri"/>
        </a:defRPr>
      </a:pPr>
      <a:endParaRPr lang="pt-BR"/>
    </a:p>
  </c:txPr>
  <c:printSettings>
    <c:headerFooter/>
    <c:pageMargins b="0.78740157499999996" l="0.511811024" r="0.511811024" t="0.78740157499999996" header="0.31496062000000008" footer="0.31496062000000008"/>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61</xdr:col>
      <xdr:colOff>118110</xdr:colOff>
      <xdr:row>0</xdr:row>
      <xdr:rowOff>0</xdr:rowOff>
    </xdr:from>
    <xdr:to>
      <xdr:col>73</xdr:col>
      <xdr:colOff>346710</xdr:colOff>
      <xdr:row>62</xdr:row>
      <xdr:rowOff>137160</xdr:rowOff>
    </xdr:to>
    <xdr:pic>
      <xdr:nvPicPr>
        <xdr:cNvPr id="23" name="Picture 22">
          <a:extLst>
            <a:ext uri="{FF2B5EF4-FFF2-40B4-BE49-F238E27FC236}">
              <a16:creationId xmlns:a16="http://schemas.microsoft.com/office/drawing/2014/main" id="{9A23D338-FAC8-4909-8931-74C36C91B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37303710" y="0"/>
          <a:ext cx="7543800" cy="9585960"/>
        </a:xfrm>
        <a:prstGeom prst="rect">
          <a:avLst/>
        </a:prstGeom>
      </xdr:spPr>
    </xdr:pic>
    <xdr:clientData/>
  </xdr:twoCellAnchor>
  <xdr:twoCellAnchor editAs="oneCell">
    <xdr:from>
      <xdr:col>49</xdr:col>
      <xdr:colOff>19050</xdr:colOff>
      <xdr:row>0</xdr:row>
      <xdr:rowOff>0</xdr:rowOff>
    </xdr:from>
    <xdr:to>
      <xdr:col>61</xdr:col>
      <xdr:colOff>247650</xdr:colOff>
      <xdr:row>62</xdr:row>
      <xdr:rowOff>137160</xdr:rowOff>
    </xdr:to>
    <xdr:pic>
      <xdr:nvPicPr>
        <xdr:cNvPr id="24" name="Picture 23">
          <a:extLst>
            <a:ext uri="{FF2B5EF4-FFF2-40B4-BE49-F238E27FC236}">
              <a16:creationId xmlns:a16="http://schemas.microsoft.com/office/drawing/2014/main" id="{0698FACC-6C5C-4777-AA50-03B2749CBE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889450" y="0"/>
          <a:ext cx="7543800" cy="9585960"/>
        </a:xfrm>
        <a:prstGeom prst="rect">
          <a:avLst/>
        </a:prstGeom>
      </xdr:spPr>
    </xdr:pic>
    <xdr:clientData/>
  </xdr:twoCellAnchor>
  <xdr:twoCellAnchor editAs="oneCell">
    <xdr:from>
      <xdr:col>49</xdr:col>
      <xdr:colOff>19050</xdr:colOff>
      <xdr:row>62</xdr:row>
      <xdr:rowOff>133350</xdr:rowOff>
    </xdr:from>
    <xdr:to>
      <xdr:col>61</xdr:col>
      <xdr:colOff>247650</xdr:colOff>
      <xdr:row>125</xdr:row>
      <xdr:rowOff>118110</xdr:rowOff>
    </xdr:to>
    <xdr:pic>
      <xdr:nvPicPr>
        <xdr:cNvPr id="25" name="Picture 24">
          <a:extLst>
            <a:ext uri="{FF2B5EF4-FFF2-40B4-BE49-F238E27FC236}">
              <a16:creationId xmlns:a16="http://schemas.microsoft.com/office/drawing/2014/main" id="{6B394403-9C0B-490E-9ACB-F28582B38F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29889450" y="9582150"/>
          <a:ext cx="7543800" cy="9585960"/>
        </a:xfrm>
        <a:prstGeom prst="rect">
          <a:avLst/>
        </a:prstGeom>
      </xdr:spPr>
    </xdr:pic>
    <xdr:clientData/>
  </xdr:twoCellAnchor>
  <xdr:twoCellAnchor editAs="oneCell">
    <xdr:from>
      <xdr:col>61</xdr:col>
      <xdr:colOff>209550</xdr:colOff>
      <xdr:row>62</xdr:row>
      <xdr:rowOff>133350</xdr:rowOff>
    </xdr:from>
    <xdr:to>
      <xdr:col>73</xdr:col>
      <xdr:colOff>438150</xdr:colOff>
      <xdr:row>125</xdr:row>
      <xdr:rowOff>118110</xdr:rowOff>
    </xdr:to>
    <xdr:pic>
      <xdr:nvPicPr>
        <xdr:cNvPr id="26" name="Picture 25">
          <a:extLst>
            <a:ext uri="{FF2B5EF4-FFF2-40B4-BE49-F238E27FC236}">
              <a16:creationId xmlns:a16="http://schemas.microsoft.com/office/drawing/2014/main" id="{4FFBCC8A-F09C-4429-B117-BB3F62E1E7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flipV="1">
          <a:off x="37395150" y="9582150"/>
          <a:ext cx="7543800" cy="9585960"/>
        </a:xfrm>
        <a:prstGeom prst="rect">
          <a:avLst/>
        </a:prstGeom>
      </xdr:spPr>
    </xdr:pic>
    <xdr:clientData/>
  </xdr:twoCellAnchor>
  <xdr:twoCellAnchor editAs="oneCell">
    <xdr:from>
      <xdr:col>12</xdr:col>
      <xdr:colOff>99060</xdr:colOff>
      <xdr:row>0</xdr:row>
      <xdr:rowOff>0</xdr:rowOff>
    </xdr:from>
    <xdr:to>
      <xdr:col>24</xdr:col>
      <xdr:colOff>327660</xdr:colOff>
      <xdr:row>62</xdr:row>
      <xdr:rowOff>137160</xdr:rowOff>
    </xdr:to>
    <xdr:pic>
      <xdr:nvPicPr>
        <xdr:cNvPr id="5" name="Picture 4">
          <a:extLst>
            <a:ext uri="{FF2B5EF4-FFF2-40B4-BE49-F238E27FC236}">
              <a16:creationId xmlns:a16="http://schemas.microsoft.com/office/drawing/2014/main" id="{E6887C64-FDC3-464C-98F7-F0EE5E8948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7414260" y="0"/>
          <a:ext cx="7543800" cy="9585960"/>
        </a:xfrm>
        <a:prstGeom prst="rect">
          <a:avLst/>
        </a:prstGeom>
      </xdr:spPr>
    </xdr:pic>
    <xdr:clientData/>
  </xdr:twoCellAnchor>
  <xdr:twoCellAnchor editAs="oneCell">
    <xdr:from>
      <xdr:col>0</xdr:col>
      <xdr:colOff>0</xdr:colOff>
      <xdr:row>0</xdr:row>
      <xdr:rowOff>0</xdr:rowOff>
    </xdr:from>
    <xdr:to>
      <xdr:col>12</xdr:col>
      <xdr:colOff>228600</xdr:colOff>
      <xdr:row>62</xdr:row>
      <xdr:rowOff>137160</xdr:rowOff>
    </xdr:to>
    <xdr:pic>
      <xdr:nvPicPr>
        <xdr:cNvPr id="4" name="Picture 3">
          <a:extLst>
            <a:ext uri="{FF2B5EF4-FFF2-40B4-BE49-F238E27FC236}">
              <a16:creationId xmlns:a16="http://schemas.microsoft.com/office/drawing/2014/main" id="{E1C04BFC-E447-1F75-A6DB-68002E7EEC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43800" cy="10058400"/>
        </a:xfrm>
        <a:prstGeom prst="rect">
          <a:avLst/>
        </a:prstGeom>
      </xdr:spPr>
    </xdr:pic>
    <xdr:clientData/>
  </xdr:twoCellAnchor>
  <xdr:twoCellAnchor editAs="oneCell">
    <xdr:from>
      <xdr:col>0</xdr:col>
      <xdr:colOff>0</xdr:colOff>
      <xdr:row>62</xdr:row>
      <xdr:rowOff>133350</xdr:rowOff>
    </xdr:from>
    <xdr:to>
      <xdr:col>12</xdr:col>
      <xdr:colOff>228600</xdr:colOff>
      <xdr:row>125</xdr:row>
      <xdr:rowOff>118110</xdr:rowOff>
    </xdr:to>
    <xdr:pic>
      <xdr:nvPicPr>
        <xdr:cNvPr id="9" name="Picture 8">
          <a:extLst>
            <a:ext uri="{FF2B5EF4-FFF2-40B4-BE49-F238E27FC236}">
              <a16:creationId xmlns:a16="http://schemas.microsoft.com/office/drawing/2014/main" id="{ED80F429-F7C1-432B-9CFD-C71C779E3C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9582150"/>
          <a:ext cx="7543800" cy="9585960"/>
        </a:xfrm>
        <a:prstGeom prst="rect">
          <a:avLst/>
        </a:prstGeom>
      </xdr:spPr>
    </xdr:pic>
    <xdr:clientData/>
  </xdr:twoCellAnchor>
  <xdr:twoCellAnchor editAs="oneCell">
    <xdr:from>
      <xdr:col>36</xdr:col>
      <xdr:colOff>514350</xdr:colOff>
      <xdr:row>61</xdr:row>
      <xdr:rowOff>57150</xdr:rowOff>
    </xdr:from>
    <xdr:to>
      <xdr:col>49</xdr:col>
      <xdr:colOff>133350</xdr:colOff>
      <xdr:row>124</xdr:row>
      <xdr:rowOff>41910</xdr:rowOff>
    </xdr:to>
    <xdr:pic>
      <xdr:nvPicPr>
        <xdr:cNvPr id="11" name="Picture 10">
          <a:extLst>
            <a:ext uri="{FF2B5EF4-FFF2-40B4-BE49-F238E27FC236}">
              <a16:creationId xmlns:a16="http://schemas.microsoft.com/office/drawing/2014/main" id="{3F0AEF7F-5714-428B-A71B-366783E26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59950" y="9353550"/>
          <a:ext cx="7543800" cy="9585960"/>
        </a:xfrm>
        <a:prstGeom prst="rect">
          <a:avLst/>
        </a:prstGeom>
      </xdr:spPr>
    </xdr:pic>
    <xdr:clientData/>
  </xdr:twoCellAnchor>
  <xdr:twoCellAnchor editAs="oneCell">
    <xdr:from>
      <xdr:col>61</xdr:col>
      <xdr:colOff>285750</xdr:colOff>
      <xdr:row>0</xdr:row>
      <xdr:rowOff>0</xdr:rowOff>
    </xdr:from>
    <xdr:to>
      <xdr:col>73</xdr:col>
      <xdr:colOff>520065</xdr:colOff>
      <xdr:row>62</xdr:row>
      <xdr:rowOff>129540</xdr:rowOff>
    </xdr:to>
    <xdr:pic>
      <xdr:nvPicPr>
        <xdr:cNvPr id="15" name="Picture 14">
          <a:extLst>
            <a:ext uri="{FF2B5EF4-FFF2-40B4-BE49-F238E27FC236}">
              <a16:creationId xmlns:a16="http://schemas.microsoft.com/office/drawing/2014/main" id="{43F8BC67-7C34-4E9B-B073-541B9DFA9E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52375" y="0"/>
          <a:ext cx="7663815" cy="10464165"/>
        </a:xfrm>
        <a:prstGeom prst="rect">
          <a:avLst/>
        </a:prstGeom>
      </xdr:spPr>
    </xdr:pic>
    <xdr:clientData/>
  </xdr:twoCellAnchor>
  <xdr:twoCellAnchor editAs="oneCell">
    <xdr:from>
      <xdr:col>61</xdr:col>
      <xdr:colOff>351473</xdr:colOff>
      <xdr:row>61</xdr:row>
      <xdr:rowOff>45719</xdr:rowOff>
    </xdr:from>
    <xdr:to>
      <xdr:col>73</xdr:col>
      <xdr:colOff>580073</xdr:colOff>
      <xdr:row>124</xdr:row>
      <xdr:rowOff>18097</xdr:rowOff>
    </xdr:to>
    <xdr:pic>
      <xdr:nvPicPr>
        <xdr:cNvPr id="17" name="Picture 16">
          <a:extLst>
            <a:ext uri="{FF2B5EF4-FFF2-40B4-BE49-F238E27FC236}">
              <a16:creationId xmlns:a16="http://schemas.microsoft.com/office/drawing/2014/main" id="{596C868E-976A-48E7-A3C7-3DF3B22C1F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18098" y="10213657"/>
          <a:ext cx="7658100" cy="10473690"/>
        </a:xfrm>
        <a:prstGeom prst="rect">
          <a:avLst/>
        </a:prstGeom>
      </xdr:spPr>
    </xdr:pic>
    <xdr:clientData/>
  </xdr:twoCellAnchor>
  <xdr:twoCellAnchor editAs="oneCell">
    <xdr:from>
      <xdr:col>12</xdr:col>
      <xdr:colOff>190500</xdr:colOff>
      <xdr:row>62</xdr:row>
      <xdr:rowOff>133350</xdr:rowOff>
    </xdr:from>
    <xdr:to>
      <xdr:col>24</xdr:col>
      <xdr:colOff>419100</xdr:colOff>
      <xdr:row>125</xdr:row>
      <xdr:rowOff>118110</xdr:rowOff>
    </xdr:to>
    <xdr:pic>
      <xdr:nvPicPr>
        <xdr:cNvPr id="18" name="Picture 17">
          <a:extLst>
            <a:ext uri="{FF2B5EF4-FFF2-40B4-BE49-F238E27FC236}">
              <a16:creationId xmlns:a16="http://schemas.microsoft.com/office/drawing/2014/main" id="{6D12C9C1-B3AD-4582-95F8-A97B71F465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flipV="1">
          <a:off x="7505700" y="9582150"/>
          <a:ext cx="7543800" cy="9585960"/>
        </a:xfrm>
        <a:prstGeom prst="rect">
          <a:avLst/>
        </a:prstGeom>
      </xdr:spPr>
    </xdr:pic>
    <xdr:clientData/>
  </xdr:twoCellAnchor>
  <xdr:twoCellAnchor editAs="oneCell">
    <xdr:from>
      <xdr:col>36</xdr:col>
      <xdr:colOff>403860</xdr:colOff>
      <xdr:row>0</xdr:row>
      <xdr:rowOff>0</xdr:rowOff>
    </xdr:from>
    <xdr:to>
      <xdr:col>49</xdr:col>
      <xdr:colOff>22860</xdr:colOff>
      <xdr:row>62</xdr:row>
      <xdr:rowOff>137160</xdr:rowOff>
    </xdr:to>
    <xdr:pic>
      <xdr:nvPicPr>
        <xdr:cNvPr id="19" name="Picture 18">
          <a:extLst>
            <a:ext uri="{FF2B5EF4-FFF2-40B4-BE49-F238E27FC236}">
              <a16:creationId xmlns:a16="http://schemas.microsoft.com/office/drawing/2014/main" id="{491C652E-1534-4B03-92A3-0EF11FC5A6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22349460" y="0"/>
          <a:ext cx="7543800" cy="9585960"/>
        </a:xfrm>
        <a:prstGeom prst="rect">
          <a:avLst/>
        </a:prstGeom>
      </xdr:spPr>
    </xdr:pic>
    <xdr:clientData/>
  </xdr:twoCellAnchor>
  <xdr:twoCellAnchor editAs="oneCell">
    <xdr:from>
      <xdr:col>24</xdr:col>
      <xdr:colOff>304800</xdr:colOff>
      <xdr:row>0</xdr:row>
      <xdr:rowOff>0</xdr:rowOff>
    </xdr:from>
    <xdr:to>
      <xdr:col>36</xdr:col>
      <xdr:colOff>533400</xdr:colOff>
      <xdr:row>62</xdr:row>
      <xdr:rowOff>137160</xdr:rowOff>
    </xdr:to>
    <xdr:pic>
      <xdr:nvPicPr>
        <xdr:cNvPr id="20" name="Picture 19">
          <a:extLst>
            <a:ext uri="{FF2B5EF4-FFF2-40B4-BE49-F238E27FC236}">
              <a16:creationId xmlns:a16="http://schemas.microsoft.com/office/drawing/2014/main" id="{614E7B60-2FDD-4EB2-87FB-D4FFA81988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35200" y="0"/>
          <a:ext cx="7543800" cy="9585960"/>
        </a:xfrm>
        <a:prstGeom prst="rect">
          <a:avLst/>
        </a:prstGeom>
      </xdr:spPr>
    </xdr:pic>
    <xdr:clientData/>
  </xdr:twoCellAnchor>
  <xdr:twoCellAnchor editAs="oneCell">
    <xdr:from>
      <xdr:col>24</xdr:col>
      <xdr:colOff>304800</xdr:colOff>
      <xdr:row>62</xdr:row>
      <xdr:rowOff>133350</xdr:rowOff>
    </xdr:from>
    <xdr:to>
      <xdr:col>36</xdr:col>
      <xdr:colOff>533400</xdr:colOff>
      <xdr:row>125</xdr:row>
      <xdr:rowOff>118110</xdr:rowOff>
    </xdr:to>
    <xdr:pic>
      <xdr:nvPicPr>
        <xdr:cNvPr id="21" name="Picture 20">
          <a:extLst>
            <a:ext uri="{FF2B5EF4-FFF2-40B4-BE49-F238E27FC236}">
              <a16:creationId xmlns:a16="http://schemas.microsoft.com/office/drawing/2014/main" id="{0AEA49F5-D749-40A9-BFB3-A45CC4E443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14935200" y="9582150"/>
          <a:ext cx="7543800" cy="9585960"/>
        </a:xfrm>
        <a:prstGeom prst="rect">
          <a:avLst/>
        </a:prstGeom>
      </xdr:spPr>
    </xdr:pic>
    <xdr:clientData/>
  </xdr:twoCellAnchor>
  <xdr:twoCellAnchor editAs="oneCell">
    <xdr:from>
      <xdr:col>36</xdr:col>
      <xdr:colOff>495300</xdr:colOff>
      <xdr:row>62</xdr:row>
      <xdr:rowOff>133350</xdr:rowOff>
    </xdr:from>
    <xdr:to>
      <xdr:col>49</xdr:col>
      <xdr:colOff>114300</xdr:colOff>
      <xdr:row>125</xdr:row>
      <xdr:rowOff>118110</xdr:rowOff>
    </xdr:to>
    <xdr:pic>
      <xdr:nvPicPr>
        <xdr:cNvPr id="22" name="Picture 21">
          <a:extLst>
            <a:ext uri="{FF2B5EF4-FFF2-40B4-BE49-F238E27FC236}">
              <a16:creationId xmlns:a16="http://schemas.microsoft.com/office/drawing/2014/main" id="{874B1B51-5F4F-4F8A-AD6D-E98208A8E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flipV="1">
          <a:off x="22440900" y="9582150"/>
          <a:ext cx="7543800" cy="9585960"/>
        </a:xfrm>
        <a:prstGeom prst="rect">
          <a:avLst/>
        </a:prstGeom>
      </xdr:spPr>
    </xdr:pic>
    <xdr:clientData/>
  </xdr:twoCellAnchor>
  <xdr:twoCellAnchor editAs="oneCell">
    <xdr:from>
      <xdr:col>10</xdr:col>
      <xdr:colOff>103294</xdr:colOff>
      <xdr:row>5</xdr:row>
      <xdr:rowOff>2116</xdr:rowOff>
    </xdr:from>
    <xdr:to>
      <xdr:col>25</xdr:col>
      <xdr:colOff>571500</xdr:colOff>
      <xdr:row>86</xdr:row>
      <xdr:rowOff>57922</xdr:rowOff>
    </xdr:to>
    <xdr:pic>
      <xdr:nvPicPr>
        <xdr:cNvPr id="3" name="Imagem 2">
          <a:extLst>
            <a:ext uri="{FF2B5EF4-FFF2-40B4-BE49-F238E27FC236}">
              <a16:creationId xmlns:a16="http://schemas.microsoft.com/office/drawing/2014/main" id="{330F317C-BBB0-C280-7E15-31EB1BF49F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294" y="764116"/>
          <a:ext cx="9612206" cy="12400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87</xdr:col>
      <xdr:colOff>342900</xdr:colOff>
      <xdr:row>121</xdr:row>
      <xdr:rowOff>0</xdr:rowOff>
    </xdr:from>
    <xdr:to>
      <xdr:col>110</xdr:col>
      <xdr:colOff>419100</xdr:colOff>
      <xdr:row>244</xdr:row>
      <xdr:rowOff>129843</xdr:rowOff>
    </xdr:to>
    <xdr:pic>
      <xdr:nvPicPr>
        <xdr:cNvPr id="27" name="Picture 26">
          <a:extLst>
            <a:ext uri="{FF2B5EF4-FFF2-40B4-BE49-F238E27FC236}">
              <a16:creationId xmlns:a16="http://schemas.microsoft.com/office/drawing/2014/main" id="{A8A40E3C-D555-4839-973D-7089826E49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78100" y="18364200"/>
          <a:ext cx="14097000" cy="18875043"/>
        </a:xfrm>
        <a:prstGeom prst="rect">
          <a:avLst/>
        </a:prstGeom>
      </xdr:spPr>
    </xdr:pic>
    <xdr:clientData/>
  </xdr:twoCellAnchor>
  <xdr:twoCellAnchor editAs="oneCell">
    <xdr:from>
      <xdr:col>64</xdr:col>
      <xdr:colOff>495300</xdr:colOff>
      <xdr:row>121</xdr:row>
      <xdr:rowOff>0</xdr:rowOff>
    </xdr:from>
    <xdr:to>
      <xdr:col>87</xdr:col>
      <xdr:colOff>571500</xdr:colOff>
      <xdr:row>244</xdr:row>
      <xdr:rowOff>129843</xdr:rowOff>
    </xdr:to>
    <xdr:pic>
      <xdr:nvPicPr>
        <xdr:cNvPr id="26" name="Picture 25">
          <a:extLst>
            <a:ext uri="{FF2B5EF4-FFF2-40B4-BE49-F238E27FC236}">
              <a16:creationId xmlns:a16="http://schemas.microsoft.com/office/drawing/2014/main" id="{71F2CB41-06BC-4303-8BBB-DDC63CCAFD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509700" y="18364200"/>
          <a:ext cx="14097000" cy="18875043"/>
        </a:xfrm>
        <a:prstGeom prst="rect">
          <a:avLst/>
        </a:prstGeom>
      </xdr:spPr>
    </xdr:pic>
    <xdr:clientData/>
  </xdr:twoCellAnchor>
  <xdr:twoCellAnchor editAs="oneCell">
    <xdr:from>
      <xdr:col>41</xdr:col>
      <xdr:colOff>499110</xdr:colOff>
      <xdr:row>121</xdr:row>
      <xdr:rowOff>38100</xdr:rowOff>
    </xdr:from>
    <xdr:to>
      <xdr:col>64</xdr:col>
      <xdr:colOff>575310</xdr:colOff>
      <xdr:row>245</xdr:row>
      <xdr:rowOff>34593</xdr:rowOff>
    </xdr:to>
    <xdr:pic>
      <xdr:nvPicPr>
        <xdr:cNvPr id="13" name="Picture 12">
          <a:extLst>
            <a:ext uri="{FF2B5EF4-FFF2-40B4-BE49-F238E27FC236}">
              <a16:creationId xmlns:a16="http://schemas.microsoft.com/office/drawing/2014/main" id="{31DB8947-348E-42E8-9023-D67DDE26DD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25492710" y="20261580"/>
          <a:ext cx="14097000" cy="20783853"/>
        </a:xfrm>
        <a:prstGeom prst="rect">
          <a:avLst/>
        </a:prstGeom>
      </xdr:spPr>
    </xdr:pic>
    <xdr:clientData/>
  </xdr:twoCellAnchor>
  <xdr:twoCellAnchor editAs="oneCell">
    <xdr:from>
      <xdr:col>23</xdr:col>
      <xdr:colOff>38100</xdr:colOff>
      <xdr:row>121</xdr:row>
      <xdr:rowOff>38100</xdr:rowOff>
    </xdr:from>
    <xdr:to>
      <xdr:col>46</xdr:col>
      <xdr:colOff>114300</xdr:colOff>
      <xdr:row>245</xdr:row>
      <xdr:rowOff>34593</xdr:rowOff>
    </xdr:to>
    <xdr:pic>
      <xdr:nvPicPr>
        <xdr:cNvPr id="10" name="Picture 9">
          <a:extLst>
            <a:ext uri="{FF2B5EF4-FFF2-40B4-BE49-F238E27FC236}">
              <a16:creationId xmlns:a16="http://schemas.microsoft.com/office/drawing/2014/main" id="{217074AE-1D7F-49E9-8E0D-8A88D8BDD4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14058900" y="18421350"/>
          <a:ext cx="14097000" cy="18894093"/>
        </a:xfrm>
        <a:prstGeom prst="rect">
          <a:avLst/>
        </a:prstGeom>
      </xdr:spPr>
    </xdr:pic>
    <xdr:clientData/>
  </xdr:twoCellAnchor>
  <xdr:twoCellAnchor editAs="oneCell">
    <xdr:from>
      <xdr:col>0</xdr:col>
      <xdr:colOff>0</xdr:colOff>
      <xdr:row>121</xdr:row>
      <xdr:rowOff>38100</xdr:rowOff>
    </xdr:from>
    <xdr:to>
      <xdr:col>23</xdr:col>
      <xdr:colOff>76200</xdr:colOff>
      <xdr:row>245</xdr:row>
      <xdr:rowOff>34593</xdr:rowOff>
    </xdr:to>
    <xdr:pic>
      <xdr:nvPicPr>
        <xdr:cNvPr id="12" name="Picture 11">
          <a:extLst>
            <a:ext uri="{FF2B5EF4-FFF2-40B4-BE49-F238E27FC236}">
              <a16:creationId xmlns:a16="http://schemas.microsoft.com/office/drawing/2014/main" id="{4DD18883-6120-4224-AD9C-1132738FAB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0" y="18421350"/>
          <a:ext cx="14097000" cy="18894093"/>
        </a:xfrm>
        <a:prstGeom prst="rect">
          <a:avLst/>
        </a:prstGeom>
      </xdr:spPr>
    </xdr:pic>
    <xdr:clientData/>
  </xdr:twoCellAnchor>
  <xdr:twoCellAnchor editAs="oneCell">
    <xdr:from>
      <xdr:col>41</xdr:col>
      <xdr:colOff>495300</xdr:colOff>
      <xdr:row>0</xdr:row>
      <xdr:rowOff>0</xdr:rowOff>
    </xdr:from>
    <xdr:to>
      <xdr:col>64</xdr:col>
      <xdr:colOff>571500</xdr:colOff>
      <xdr:row>124</xdr:row>
      <xdr:rowOff>53643</xdr:rowOff>
    </xdr:to>
    <xdr:pic>
      <xdr:nvPicPr>
        <xdr:cNvPr id="7" name="Picture 6">
          <a:extLst>
            <a:ext uri="{FF2B5EF4-FFF2-40B4-BE49-F238E27FC236}">
              <a16:creationId xmlns:a16="http://schemas.microsoft.com/office/drawing/2014/main" id="{CF7D9E26-5BD7-4E03-BAE8-7D249274B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88900" y="0"/>
          <a:ext cx="14097000" cy="18894093"/>
        </a:xfrm>
        <a:prstGeom prst="rect">
          <a:avLst/>
        </a:prstGeom>
      </xdr:spPr>
    </xdr:pic>
    <xdr:clientData/>
  </xdr:twoCellAnchor>
  <xdr:twoCellAnchor editAs="oneCell">
    <xdr:from>
      <xdr:col>0</xdr:col>
      <xdr:colOff>0</xdr:colOff>
      <xdr:row>0</xdr:row>
      <xdr:rowOff>0</xdr:rowOff>
    </xdr:from>
    <xdr:to>
      <xdr:col>23</xdr:col>
      <xdr:colOff>76200</xdr:colOff>
      <xdr:row>124</xdr:row>
      <xdr:rowOff>53643</xdr:rowOff>
    </xdr:to>
    <xdr:pic>
      <xdr:nvPicPr>
        <xdr:cNvPr id="4" name="Picture 3">
          <a:extLst>
            <a:ext uri="{FF2B5EF4-FFF2-40B4-BE49-F238E27FC236}">
              <a16:creationId xmlns:a16="http://schemas.microsoft.com/office/drawing/2014/main" id="{D49F5720-0E86-4B00-AA39-4D0348A7C3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097000" cy="18894093"/>
        </a:xfrm>
        <a:prstGeom prst="rect">
          <a:avLst/>
        </a:prstGeom>
      </xdr:spPr>
    </xdr:pic>
    <xdr:clientData/>
  </xdr:twoCellAnchor>
  <xdr:twoCellAnchor editAs="oneCell">
    <xdr:from>
      <xdr:col>21</xdr:col>
      <xdr:colOff>190500</xdr:colOff>
      <xdr:row>0</xdr:row>
      <xdr:rowOff>0</xdr:rowOff>
    </xdr:from>
    <xdr:to>
      <xdr:col>44</xdr:col>
      <xdr:colOff>266700</xdr:colOff>
      <xdr:row>124</xdr:row>
      <xdr:rowOff>53643</xdr:rowOff>
    </xdr:to>
    <xdr:pic>
      <xdr:nvPicPr>
        <xdr:cNvPr id="6" name="Picture 5">
          <a:extLst>
            <a:ext uri="{FF2B5EF4-FFF2-40B4-BE49-F238E27FC236}">
              <a16:creationId xmlns:a16="http://schemas.microsoft.com/office/drawing/2014/main" id="{E24A0F1C-8040-4FC4-BC01-CC7CF91E02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2100" y="0"/>
          <a:ext cx="14097000" cy="18894093"/>
        </a:xfrm>
        <a:prstGeom prst="rect">
          <a:avLst/>
        </a:prstGeom>
      </xdr:spPr>
    </xdr:pic>
    <xdr:clientData/>
  </xdr:twoCellAnchor>
  <xdr:twoCellAnchor>
    <xdr:from>
      <xdr:col>25</xdr:col>
      <xdr:colOff>519850</xdr:colOff>
      <xdr:row>104</xdr:row>
      <xdr:rowOff>3315</xdr:rowOff>
    </xdr:from>
    <xdr:to>
      <xdr:col>52</xdr:col>
      <xdr:colOff>533400</xdr:colOff>
      <xdr:row>178</xdr:row>
      <xdr:rowOff>76200</xdr:rowOff>
    </xdr:to>
    <xdr:sp macro="" textlink="">
      <xdr:nvSpPr>
        <xdr:cNvPr id="18" name="Rectangle: Rounded Corners 17">
          <a:extLst>
            <a:ext uri="{FF2B5EF4-FFF2-40B4-BE49-F238E27FC236}">
              <a16:creationId xmlns:a16="http://schemas.microsoft.com/office/drawing/2014/main" id="{00000000-0008-0000-0200-000012000000}"/>
            </a:ext>
          </a:extLst>
        </xdr:cNvPr>
        <xdr:cNvSpPr/>
      </xdr:nvSpPr>
      <xdr:spPr>
        <a:xfrm>
          <a:off x="15759850" y="15814815"/>
          <a:ext cx="16472750" cy="11350485"/>
        </a:xfrm>
        <a:prstGeom prst="roundRect">
          <a:avLst>
            <a:gd name="adj" fmla="val 7354"/>
          </a:avLst>
        </a:prstGeom>
        <a:solidFill>
          <a:srgbClr val="C89F5D"/>
        </a:solidFill>
        <a:ln w="38100">
          <a:solidFill>
            <a:srgbClr val="005F73"/>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pt-B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pt-BR" sz="4000" b="1" u="sng">
              <a:solidFill>
                <a:schemeClr val="bg1"/>
              </a:solidFill>
              <a:effectLst>
                <a:outerShdw blurRad="38100" dist="38100" dir="2700000" algn="tl">
                  <a:srgbClr val="000000">
                    <a:alpha val="43137"/>
                  </a:srgbClr>
                </a:outerShdw>
              </a:effectLst>
              <a:latin typeface="Calibri" panose="020F0502020204030204" pitchFamily="34" charset="0"/>
              <a:ea typeface="Calibri" panose="020F0502020204030204" pitchFamily="34" charset="0"/>
              <a:cs typeface="Calibri" panose="020F0502020204030204" pitchFamily="34" charset="0"/>
            </a:rPr>
            <a:t>ENTENDENDO AS ACURÁCIAS</a:t>
          </a:r>
        </a:p>
        <a:p>
          <a:pPr algn="ctr"/>
          <a:endParaRPr lang="pt-BR" sz="3000">
            <a:solidFill>
              <a:schemeClr val="bg1"/>
            </a:solidFill>
            <a:effectLst>
              <a:outerShdw blurRad="38100" dist="38100" dir="2700000" algn="tl">
                <a:srgbClr val="000000">
                  <a:alpha val="43137"/>
                </a:srgbClr>
              </a:outerShdw>
            </a:effectLst>
            <a:latin typeface="Calibri" panose="020F0502020204030204" pitchFamily="34" charset="0"/>
            <a:ea typeface="Calibri" panose="020F0502020204030204" pitchFamily="34" charset="0"/>
            <a:cs typeface="Calibri" panose="020F0502020204030204" pitchFamily="34" charset="0"/>
          </a:endParaRPr>
        </a:p>
        <a:p>
          <a:r>
            <a:rPr lang="pt-BR" sz="3000">
              <a:solidFill>
                <a:schemeClr val="bg1"/>
              </a:solidFill>
              <a:effectLst>
                <a:outerShdw blurRad="38100" dist="38100" dir="2700000" algn="tl">
                  <a:srgbClr val="000000">
                    <a:alpha val="43137"/>
                  </a:srgbClr>
                </a:outerShdw>
              </a:effectLst>
              <a:latin typeface="Calibri" panose="020F0502020204030204" pitchFamily="34" charset="0"/>
              <a:ea typeface="Calibri" panose="020F0502020204030204" pitchFamily="34" charset="0"/>
              <a:cs typeface="Calibri" panose="020F0502020204030204" pitchFamily="34" charset="0"/>
            </a:rPr>
            <a:t>	</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A acurácia considerada na avaliação genética é a recomendada pela Beef Improvement Federation. Ela indica a confiabilidade que pode ser atribuída à DEP de um animal. Essa acurácia depende do número de progênies com registros, bem como de dados de ancestrais e colaterais, e em avaliações genômicas, como o GBLUP, a acurácia também incorpora informações provenientes de marcadores genéticos, obtidos por genotipagem. A inclusão dos dados genômicos aumenta a acurácia, especialmente para animais jovens sem progênies, ao capturar semelhanças genéticas mais precisas por meio da matriz genômica de parentesco (G-matrix).</a:t>
          </a:r>
        </a:p>
        <a:p>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As acurácias são expressas em porcentagem. Quanto maior ou mais próxima de um (1), maior a confiabilidade no valor da DEP, ou seja, maior a chance de que a estimativa da DEP esteja próxima do mérito genético “verdadeiro” do animal e menor a chance de mudanças com a inclusão de mais informações relacionadas ao animal. Entretanto, estimativas de DEP com baixa acurácia podem mudar com a inclusão de informações de parentes, principalmente de progênies. As acurácias também são influenciadas pela herdabilidade e correlações genéticas entre as características. Para características de baixa herdabilidade é necessário maior número de informações para alcançar acurácias similares às de características de maior herdabilidade.</a:t>
          </a:r>
        </a:p>
      </xdr:txBody>
    </xdr:sp>
    <xdr:clientData/>
  </xdr:twoCellAnchor>
  <xdr:twoCellAnchor>
    <xdr:from>
      <xdr:col>1</xdr:col>
      <xdr:colOff>76200</xdr:colOff>
      <xdr:row>1</xdr:row>
      <xdr:rowOff>38100</xdr:rowOff>
    </xdr:from>
    <xdr:to>
      <xdr:col>52</xdr:col>
      <xdr:colOff>533400</xdr:colOff>
      <xdr:row>18</xdr:row>
      <xdr:rowOff>99418</xdr:rowOff>
    </xdr:to>
    <xdr:sp macro="" textlink="">
      <xdr:nvSpPr>
        <xdr:cNvPr id="8" name="Rectangle: Rounded Corners 7">
          <a:extLst>
            <a:ext uri="{FF2B5EF4-FFF2-40B4-BE49-F238E27FC236}">
              <a16:creationId xmlns:a16="http://schemas.microsoft.com/office/drawing/2014/main" id="{D69B30B0-E91E-4205-9F57-01FF9D2AAF40}"/>
            </a:ext>
          </a:extLst>
        </xdr:cNvPr>
        <xdr:cNvSpPr/>
      </xdr:nvSpPr>
      <xdr:spPr>
        <a:xfrm>
          <a:off x="685800" y="205740"/>
          <a:ext cx="31546800" cy="2911198"/>
        </a:xfrm>
        <a:prstGeom prst="roundRect">
          <a:avLst/>
        </a:prstGeom>
        <a:solidFill>
          <a:srgbClr val="C89F5D"/>
        </a:solidFill>
        <a:ln w="38100">
          <a:solidFill>
            <a:srgbClr val="005F73"/>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pt-B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pt-BR" sz="5400" b="1">
              <a:ln w="0"/>
              <a:solidFill>
                <a:schemeClr val="bg1"/>
              </a:solidFill>
              <a:effectLst>
                <a:outerShdw blurRad="38100" dist="19050" dir="2700000" algn="tl" rotWithShape="0">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SUMÁRIO DOS TOUROS NELORE</a:t>
          </a:r>
          <a:endParaRPr lang="en-CA" sz="5400" b="1">
            <a:ln w="0"/>
            <a:solidFill>
              <a:schemeClr val="bg1"/>
            </a:solidFill>
            <a:effectLst>
              <a:outerShdw blurRad="38100" dist="19050" dir="2700000" algn="tl" rotWithShape="0">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endParaRPr>
        </a:p>
        <a:p>
          <a:pPr algn="ctr"/>
          <a:r>
            <a:rPr lang="pt-BR" sz="5400" b="1">
              <a:ln w="0"/>
              <a:solidFill>
                <a:schemeClr val="bg1"/>
              </a:solidFill>
              <a:effectLst>
                <a:outerShdw blurRad="38100" dist="19050" dir="2700000" algn="tl" rotWithShape="0">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PROGRAMA SELEÇÃO NELORE IZ</a:t>
          </a:r>
          <a:endParaRPr lang="en-CA" sz="5400" b="1">
            <a:ln w="0"/>
            <a:solidFill>
              <a:schemeClr val="bg1"/>
            </a:solidFill>
            <a:effectLst>
              <a:outerShdw blurRad="38100" dist="19050" dir="2700000" algn="tl" rotWithShape="0">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endParaRPr>
        </a:p>
        <a:p>
          <a:pPr algn="ctr"/>
          <a:r>
            <a:rPr lang="pt-BR" sz="5400" b="1">
              <a:ln w="0"/>
              <a:solidFill>
                <a:schemeClr val="bg1"/>
              </a:solidFill>
              <a:effectLst>
                <a:outerShdw blurRad="38100" dist="19050" dir="2700000" algn="tl" rotWithShape="0">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AGOSTO DE 2025</a:t>
          </a:r>
          <a:endParaRPr lang="en-CA" sz="5400" b="1">
            <a:ln w="0"/>
            <a:solidFill>
              <a:schemeClr val="bg1"/>
            </a:solidFill>
            <a:effectLst>
              <a:outerShdw blurRad="38100" dist="19050" dir="2700000" algn="tl" rotWithShape="0">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76200</xdr:colOff>
      <xdr:row>20</xdr:row>
      <xdr:rowOff>137160</xdr:rowOff>
    </xdr:from>
    <xdr:to>
      <xdr:col>25</xdr:col>
      <xdr:colOff>167640</xdr:colOff>
      <xdr:row>48</xdr:row>
      <xdr:rowOff>126840</xdr:rowOff>
    </xdr:to>
    <xdr:sp macro="" textlink="">
      <xdr:nvSpPr>
        <xdr:cNvPr id="14" name="Rectangle: Rounded Corners 13">
          <a:extLst>
            <a:ext uri="{FF2B5EF4-FFF2-40B4-BE49-F238E27FC236}">
              <a16:creationId xmlns:a16="http://schemas.microsoft.com/office/drawing/2014/main" id="{022D5032-D0B5-46B5-8DCE-4E0DB1B0ACC0}"/>
            </a:ext>
          </a:extLst>
        </xdr:cNvPr>
        <xdr:cNvSpPr/>
      </xdr:nvSpPr>
      <xdr:spPr>
        <a:xfrm>
          <a:off x="685800" y="3489960"/>
          <a:ext cx="14721840" cy="4683600"/>
        </a:xfrm>
        <a:prstGeom prst="roundRect">
          <a:avLst/>
        </a:prstGeom>
        <a:solidFill>
          <a:srgbClr val="C89F5D"/>
        </a:solidFill>
        <a:ln w="38100">
          <a:solidFill>
            <a:srgbClr val="005F73"/>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pt-B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pt-BR" sz="4000" b="1" u="sng"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METODOLOGIA</a:t>
          </a:r>
        </a:p>
        <a:p>
          <a:pPr algn="ctr"/>
          <a:endParaRPr lang="pt-BR" sz="4000" b="1" u="sng" kern="1200">
            <a:solidFill>
              <a:schemeClr val="lt1"/>
            </a:solidFill>
            <a:effectLst/>
            <a:latin typeface="Calibri" panose="020F0502020204030204" pitchFamily="34" charset="0"/>
            <a:ea typeface="Calibri" panose="020F0502020204030204" pitchFamily="34" charset="0"/>
            <a:cs typeface="Calibri" panose="020F0502020204030204" pitchFamily="34" charset="0"/>
          </a:endParaRPr>
        </a:p>
        <a:p>
          <a:pPr algn="l"/>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A avaliação genética 2025 incluiu registros de desempenho próprio de animais nascidos de 1978 a 2024, genealogia de 13.374 animais, e dados genômicos (após controle de qualidade) de 3.859 animais. As diferenças esperadas na progênie (DEP) foram obtidas usando a metodologia dos modelos mistos </a:t>
          </a:r>
          <a:r>
            <a:rPr lang="pt-BR" sz="3000" i="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single-step</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GBLUP.</a:t>
          </a:r>
          <a:endParaRPr lang="pt-BR" sz="3000" b="1" u="sng" kern="1200">
            <a:solidFill>
              <a:schemeClr val="lt1"/>
            </a:solidFill>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25</xdr:col>
      <xdr:colOff>475261</xdr:colOff>
      <xdr:row>20</xdr:row>
      <xdr:rowOff>132852</xdr:rowOff>
    </xdr:from>
    <xdr:to>
      <xdr:col>52</xdr:col>
      <xdr:colOff>548640</xdr:colOff>
      <xdr:row>48</xdr:row>
      <xdr:rowOff>121920</xdr:rowOff>
    </xdr:to>
    <xdr:sp macro="" textlink="">
      <xdr:nvSpPr>
        <xdr:cNvPr id="16" name="Rectangle: Rounded Corners 15">
          <a:extLst>
            <a:ext uri="{FF2B5EF4-FFF2-40B4-BE49-F238E27FC236}">
              <a16:creationId xmlns:a16="http://schemas.microsoft.com/office/drawing/2014/main" id="{00000000-0008-0000-0200-000010000000}"/>
            </a:ext>
          </a:extLst>
        </xdr:cNvPr>
        <xdr:cNvSpPr/>
      </xdr:nvSpPr>
      <xdr:spPr>
        <a:xfrm>
          <a:off x="15715261" y="3485652"/>
          <a:ext cx="16532579" cy="4682988"/>
        </a:xfrm>
        <a:prstGeom prst="roundRect">
          <a:avLst>
            <a:gd name="adj" fmla="val 15779"/>
          </a:avLst>
        </a:prstGeom>
        <a:solidFill>
          <a:srgbClr val="C89F5D"/>
        </a:solidFill>
        <a:ln w="38100">
          <a:solidFill>
            <a:srgbClr val="005F73"/>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pt-B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r>
            <a:rPr lang="pt-BR" sz="3000" kern="1200">
              <a:solidFill>
                <a:schemeClr val="bg1"/>
              </a:solidFill>
              <a:effectLst/>
              <a:latin typeface="Calibri" panose="020F0502020204030204" pitchFamily="34" charset="0"/>
              <a:ea typeface="Calibri" panose="020F0502020204030204" pitchFamily="34" charset="0"/>
              <a:cs typeface="Calibri" panose="020F0502020204030204" pitchFamily="34" charset="0"/>
            </a:rPr>
            <a:t>	As análises foram realizadas ajustando modelo animal bicaracterística, com exceção de CH</a:t>
          </a:r>
          <a:r>
            <a:rPr lang="pt-BR" sz="3000" kern="1200" baseline="-25000">
              <a:solidFill>
                <a:schemeClr val="bg1"/>
              </a:solidFill>
              <a:effectLst/>
              <a:latin typeface="Calibri" panose="020F0502020204030204" pitchFamily="34" charset="0"/>
              <a:ea typeface="Calibri" panose="020F0502020204030204" pitchFamily="34" charset="0"/>
              <a:cs typeface="Calibri" panose="020F0502020204030204" pitchFamily="34" charset="0"/>
            </a:rPr>
            <a:t>4</a:t>
          </a:r>
          <a:r>
            <a:rPr lang="pt-BR" sz="3000" kern="1200">
              <a:solidFill>
                <a:schemeClr val="bg1"/>
              </a:solidFill>
              <a:effectLst/>
              <a:latin typeface="Calibri" panose="020F0502020204030204" pitchFamily="34" charset="0"/>
              <a:ea typeface="Calibri" panose="020F0502020204030204" pitchFamily="34" charset="0"/>
              <a:cs typeface="Calibri" panose="020F0502020204030204" pitchFamily="34" charset="0"/>
            </a:rPr>
            <a:t> e DIAP cujos modelos foram unicaracterística. A base genética da avaliação foi a população base, ou seja, os animais fundadores dos rebanhos Nelore-IZ (pais dos touros e matrizes usados entre 1976 e 1980). A metodologia usada considera os animais base como tendo valor genético zero e os valores genéticos dos animais avaliados são então expressos como desvios da população base. De acordo com os resultados das pesquisas, houve acréscimo no peso à seleção (P378) de pouco menos que 1% ao ano na média dessa característica desde 1981. Portanto, é de se esperar que as DEP de P378 dos touros dos rebanhos selecionados do Instituto de Zootecnia sejam todas positivas e altas, já que estão expressas como desvios de uma população anterior ao início do programa de melhoramento.</a:t>
          </a:r>
          <a:endParaRPr lang="en-CA" sz="30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113084</xdr:colOff>
      <xdr:row>103</xdr:row>
      <xdr:rowOff>133350</xdr:rowOff>
    </xdr:from>
    <xdr:to>
      <xdr:col>25</xdr:col>
      <xdr:colOff>266700</xdr:colOff>
      <xdr:row>178</xdr:row>
      <xdr:rowOff>114300</xdr:rowOff>
    </xdr:to>
    <xdr:sp macro="" textlink="">
      <xdr:nvSpPr>
        <xdr:cNvPr id="17" name="Rectangle: Rounded Corners 16">
          <a:extLst>
            <a:ext uri="{FF2B5EF4-FFF2-40B4-BE49-F238E27FC236}">
              <a16:creationId xmlns:a16="http://schemas.microsoft.com/office/drawing/2014/main" id="{00000000-0008-0000-0200-000011000000}"/>
            </a:ext>
          </a:extLst>
        </xdr:cNvPr>
        <xdr:cNvSpPr/>
      </xdr:nvSpPr>
      <xdr:spPr>
        <a:xfrm>
          <a:off x="722684" y="15792450"/>
          <a:ext cx="14784016" cy="11410950"/>
        </a:xfrm>
        <a:prstGeom prst="roundRect">
          <a:avLst>
            <a:gd name="adj" fmla="val 9295"/>
          </a:avLst>
        </a:prstGeom>
        <a:solidFill>
          <a:srgbClr val="C89F5D"/>
        </a:solidFill>
        <a:ln w="38100">
          <a:solidFill>
            <a:srgbClr val="005F73"/>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pt-BR"/>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pt-BR" sz="4000" b="1" u="sng">
              <a:solidFill>
                <a:schemeClr val="bg1"/>
              </a:solidFill>
              <a:effectLst>
                <a:outerShdw blurRad="38100" dist="38100" dir="2700000" algn="tl">
                  <a:srgbClr val="000000">
                    <a:alpha val="43137"/>
                  </a:srgbClr>
                </a:outerShdw>
              </a:effectLst>
              <a:latin typeface="Calibri" panose="020F0502020204030204" pitchFamily="34" charset="0"/>
              <a:ea typeface="Calibri" panose="020F0502020204030204" pitchFamily="34" charset="0"/>
              <a:cs typeface="Calibri" panose="020F0502020204030204" pitchFamily="34" charset="0"/>
            </a:rPr>
            <a:t>ENTENDENDO AS DIFERENÇAS ESPERADAS NA PROGÊNIE</a:t>
          </a:r>
        </a:p>
        <a:p>
          <a:endParaRPr lang="pt-BR" sz="3000">
            <a:solidFill>
              <a:schemeClr val="bg1"/>
            </a:solidFill>
            <a:effectLst>
              <a:outerShdw blurRad="38100" dist="38100" dir="2700000" algn="tl">
                <a:srgbClr val="000000">
                  <a:alpha val="43137"/>
                </a:srgbClr>
              </a:outerShdw>
            </a:effectLst>
            <a:latin typeface="Calibri" panose="020F0502020204030204" pitchFamily="34" charset="0"/>
            <a:ea typeface="Calibri" panose="020F0502020204030204" pitchFamily="34" charset="0"/>
            <a:cs typeface="Calibri" panose="020F0502020204030204" pitchFamily="34" charset="0"/>
          </a:endParaRPr>
        </a:p>
        <a:p>
          <a:r>
            <a:rPr lang="pt-BR" sz="3000">
              <a:solidFill>
                <a:schemeClr val="bg1"/>
              </a:solidFill>
              <a:effectLst>
                <a:outerShdw blurRad="38100" dist="38100" dir="2700000" algn="tl">
                  <a:srgbClr val="000000">
                    <a:alpha val="43137"/>
                  </a:srgbClr>
                </a:outerShdw>
              </a:effectLst>
              <a:latin typeface="Calibri" panose="020F0502020204030204" pitchFamily="34" charset="0"/>
              <a:ea typeface="Calibri" panose="020F0502020204030204" pitchFamily="34" charset="0"/>
              <a:cs typeface="Calibri" panose="020F0502020204030204" pitchFamily="34" charset="0"/>
            </a:rPr>
            <a:t>	</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As diferenças esperadas na progênie (</a:t>
          </a:r>
          <a:r>
            <a:rPr lang="pt-BR" sz="3000" b="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DEP</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são predições do mérito genético de determinado animal baseadas nos registros de desempenho disponíveis do indivíduo e de seus parentes (ancestrais, colaterais e progênie). O registro de cada animal para uma dada característica é expresso como desvio da média do grupo de contemporâneos a que esse animal pertence. Ou seja, seu registro é expresso relativamente a animais nascidos no mesmo ano e rebanho, de mesmo sexo, e criados nas mesmas condições de manejo. Comparações indiretas são feitas entre grupos de contemporâneos por meio das ligações genéticas existentes entre eles, ou seja, vários filhos de um mesmo touro em diferentes grupos de contemporâneos. Isso permite comparações entre animais de condições ambientais e de manejo diferentes.</a:t>
          </a:r>
        </a:p>
        <a:p>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As diferenças esperadas na progênie (</a:t>
          </a:r>
          <a:r>
            <a:rPr lang="pt-BR" sz="3000" b="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DEP</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são expressas em unidades da medida de cada característica. Elas são mostradas como </a:t>
          </a:r>
          <a:r>
            <a:rPr lang="pt-BR" sz="3000" b="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diferenças</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a:t>
          </a:r>
          <a:r>
            <a:rPr lang="pt-BR" sz="3000" u="sng"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positivas</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ou </a:t>
          </a:r>
          <a:r>
            <a:rPr lang="pt-BR" sz="3000" u="sng"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negativas</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a partir da </a:t>
          </a:r>
          <a:r>
            <a:rPr lang="pt-BR" sz="3000" b="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população base</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considerada na avaliação genética. Se existe seleção e uso intenso dos animais de maiores </a:t>
          </a:r>
          <a:r>
            <a:rPr lang="pt-BR" sz="3000" b="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DEP</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para dada característica, a média das </a:t>
          </a:r>
          <a:r>
            <a:rPr lang="pt-BR" sz="3000" b="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DEP</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dos animais para essa característica deverá aumentar ano a ano como resultado da mudança genética.</a:t>
          </a:r>
        </a:p>
        <a:p>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As </a:t>
          </a:r>
          <a:r>
            <a:rPr lang="pt-BR" sz="3000" b="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DEP</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embora forneçam a melhor base de comparação do mérito genético de animais criados em diferentes condições ambientais e de manejo, somente podem ser usadas para comparar animais dentro da mesma base de dados. As diferenças entre as </a:t>
          </a:r>
          <a:r>
            <a:rPr lang="pt-BR" sz="3000" b="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DEP</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dos animais são mais importantes que o valor absoluto de uma </a:t>
          </a:r>
          <a:r>
            <a:rPr lang="pt-BR" sz="3000" b="1"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DEP</a:t>
          </a:r>
          <a:r>
            <a:rPr lang="pt-BR" sz="3000" kern="1200">
              <a:solidFill>
                <a:schemeClr val="lt1"/>
              </a:solidFill>
              <a:effectLst/>
              <a:latin typeface="Calibri" panose="020F0502020204030204" pitchFamily="34" charset="0"/>
              <a:ea typeface="Calibri" panose="020F0502020204030204" pitchFamily="34" charset="0"/>
              <a:cs typeface="Calibri" panose="020F0502020204030204" pitchFamily="34" charset="0"/>
            </a:rPr>
            <a:t>. Entretanto, quanto maior a base de dados avaliada, maior representatividade ela terá perante a raça como um todo. </a:t>
          </a:r>
        </a:p>
      </xdr:txBody>
    </xdr:sp>
    <xdr:clientData/>
  </xdr:twoCellAnchor>
  <xdr:twoCellAnchor editAs="oneCell">
    <xdr:from>
      <xdr:col>8</xdr:col>
      <xdr:colOff>396239</xdr:colOff>
      <xdr:row>50</xdr:row>
      <xdr:rowOff>76200</xdr:rowOff>
    </xdr:from>
    <xdr:to>
      <xdr:col>45</xdr:col>
      <xdr:colOff>304800</xdr:colOff>
      <xdr:row>100</xdr:row>
      <xdr:rowOff>100405</xdr:rowOff>
    </xdr:to>
    <xdr:pic>
      <xdr:nvPicPr>
        <xdr:cNvPr id="21" name="Picture 20">
          <a:extLst>
            <a:ext uri="{FF2B5EF4-FFF2-40B4-BE49-F238E27FC236}">
              <a16:creationId xmlns:a16="http://schemas.microsoft.com/office/drawing/2014/main" id="{BB90ADC5-CA62-9167-0FFA-A740594990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3039" y="8458200"/>
          <a:ext cx="22463761" cy="834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383425</xdr:colOff>
      <xdr:row>97</xdr:row>
      <xdr:rowOff>85898</xdr:rowOff>
    </xdr:from>
    <xdr:to>
      <xdr:col>44</xdr:col>
      <xdr:colOff>137160</xdr:colOff>
      <xdr:row>100</xdr:row>
      <xdr:rowOff>91440</xdr:rowOff>
    </xdr:to>
    <xdr:sp macro="" textlink="">
      <xdr:nvSpPr>
        <xdr:cNvPr id="3" name="Rectangle: Rounded Corners 2">
          <a:extLst>
            <a:ext uri="{FF2B5EF4-FFF2-40B4-BE49-F238E27FC236}">
              <a16:creationId xmlns:a16="http://schemas.microsoft.com/office/drawing/2014/main" id="{51B65CC1-CCEF-8624-FDF3-BEB41287AC12}"/>
            </a:ext>
          </a:extLst>
        </xdr:cNvPr>
        <xdr:cNvSpPr/>
      </xdr:nvSpPr>
      <xdr:spPr>
        <a:xfrm>
          <a:off x="5260225" y="16286018"/>
          <a:ext cx="21699335" cy="508462"/>
        </a:xfrm>
        <a:prstGeom prst="roundRect">
          <a:avLst/>
        </a:prstGeom>
        <a:solidFill>
          <a:srgbClr val="EFD8B4"/>
        </a:solidFill>
        <a:ln>
          <a:solidFill>
            <a:srgbClr val="005F7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pt-BR" sz="2400" baseline="30000">
              <a:solidFill>
                <a:srgbClr val="005F73"/>
              </a:solidFill>
              <a:effectLst/>
              <a:latin typeface="Calibri" panose="020F0502020204030204" pitchFamily="34" charset="0"/>
              <a:ea typeface="Calibri" panose="020F0502020204030204" pitchFamily="34" charset="0"/>
              <a:cs typeface="Calibri" panose="020F0502020204030204" pitchFamily="34" charset="0"/>
            </a:rPr>
            <a:t>1</a:t>
          </a:r>
          <a:r>
            <a:rPr lang="pt-BR" sz="2400">
              <a:solidFill>
                <a:srgbClr val="005F73"/>
              </a:solidFill>
              <a:effectLst/>
              <a:latin typeface="Calibri" panose="020F0502020204030204" pitchFamily="34" charset="0"/>
              <a:ea typeface="Calibri" panose="020F0502020204030204" pitchFamily="34" charset="0"/>
              <a:cs typeface="Calibri" panose="020F0502020204030204" pitchFamily="34" charset="0"/>
            </a:rPr>
            <a:t>média da espessura de gordura subcutânea no lombo e na garupa.</a:t>
          </a:r>
          <a:endParaRPr lang="pt-BR" sz="2400">
            <a:solidFill>
              <a:srgbClr val="005F73"/>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64</xdr:col>
      <xdr:colOff>342900</xdr:colOff>
      <xdr:row>0</xdr:row>
      <xdr:rowOff>0</xdr:rowOff>
    </xdr:from>
    <xdr:to>
      <xdr:col>87</xdr:col>
      <xdr:colOff>419100</xdr:colOff>
      <xdr:row>124</xdr:row>
      <xdr:rowOff>53643</xdr:rowOff>
    </xdr:to>
    <xdr:pic>
      <xdr:nvPicPr>
        <xdr:cNvPr id="23" name="Picture 22">
          <a:extLst>
            <a:ext uri="{FF2B5EF4-FFF2-40B4-BE49-F238E27FC236}">
              <a16:creationId xmlns:a16="http://schemas.microsoft.com/office/drawing/2014/main" id="{D0653C08-F0C7-4DA2-BA0B-2CE2C673BB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357300" y="0"/>
          <a:ext cx="14097000" cy="18875043"/>
        </a:xfrm>
        <a:prstGeom prst="rect">
          <a:avLst/>
        </a:prstGeom>
      </xdr:spPr>
    </xdr:pic>
    <xdr:clientData/>
  </xdr:twoCellAnchor>
  <xdr:twoCellAnchor editAs="oneCell">
    <xdr:from>
      <xdr:col>87</xdr:col>
      <xdr:colOff>266700</xdr:colOff>
      <xdr:row>0</xdr:row>
      <xdr:rowOff>0</xdr:rowOff>
    </xdr:from>
    <xdr:to>
      <xdr:col>110</xdr:col>
      <xdr:colOff>342900</xdr:colOff>
      <xdr:row>124</xdr:row>
      <xdr:rowOff>53643</xdr:rowOff>
    </xdr:to>
    <xdr:pic>
      <xdr:nvPicPr>
        <xdr:cNvPr id="25" name="Picture 24">
          <a:extLst>
            <a:ext uri="{FF2B5EF4-FFF2-40B4-BE49-F238E27FC236}">
              <a16:creationId xmlns:a16="http://schemas.microsoft.com/office/drawing/2014/main" id="{68795C76-08CF-448D-BF56-35AB1F11BE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01900" y="0"/>
          <a:ext cx="14097000" cy="188750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152400</xdr:colOff>
      <xdr:row>0</xdr:row>
      <xdr:rowOff>0</xdr:rowOff>
    </xdr:from>
    <xdr:to>
      <xdr:col>46</xdr:col>
      <xdr:colOff>349469</xdr:colOff>
      <xdr:row>119</xdr:row>
      <xdr:rowOff>133127</xdr:rowOff>
    </xdr:to>
    <xdr:pic>
      <xdr:nvPicPr>
        <xdr:cNvPr id="3" name="Picture 2">
          <a:extLst>
            <a:ext uri="{FF2B5EF4-FFF2-40B4-BE49-F238E27FC236}">
              <a16:creationId xmlns:a16="http://schemas.microsoft.com/office/drawing/2014/main" id="{9A854434-82F5-40B6-8662-FE61D1B3BA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52331" y="0"/>
          <a:ext cx="14097000" cy="18894093"/>
        </a:xfrm>
        <a:prstGeom prst="rect">
          <a:avLst/>
        </a:prstGeom>
      </xdr:spPr>
    </xdr:pic>
    <xdr:clientData/>
  </xdr:twoCellAnchor>
  <xdr:twoCellAnchor editAs="oneCell">
    <xdr:from>
      <xdr:col>0</xdr:col>
      <xdr:colOff>0</xdr:colOff>
      <xdr:row>0</xdr:row>
      <xdr:rowOff>0</xdr:rowOff>
    </xdr:from>
    <xdr:to>
      <xdr:col>23</xdr:col>
      <xdr:colOff>197069</xdr:colOff>
      <xdr:row>119</xdr:row>
      <xdr:rowOff>133127</xdr:rowOff>
    </xdr:to>
    <xdr:pic>
      <xdr:nvPicPr>
        <xdr:cNvPr id="2" name="Picture 1">
          <a:extLst>
            <a:ext uri="{FF2B5EF4-FFF2-40B4-BE49-F238E27FC236}">
              <a16:creationId xmlns:a16="http://schemas.microsoft.com/office/drawing/2014/main" id="{537C6E7E-7ADA-41CF-A4D8-BDCC4B9844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097000" cy="18894093"/>
        </a:xfrm>
        <a:prstGeom prst="rect">
          <a:avLst/>
        </a:prstGeom>
      </xdr:spPr>
    </xdr:pic>
    <xdr:clientData/>
  </xdr:twoCellAnchor>
  <xdr:twoCellAnchor>
    <xdr:from>
      <xdr:col>7</xdr:col>
      <xdr:colOff>199293</xdr:colOff>
      <xdr:row>1</xdr:row>
      <xdr:rowOff>128954</xdr:rowOff>
    </xdr:from>
    <xdr:to>
      <xdr:col>25</xdr:col>
      <xdr:colOff>58617</xdr:colOff>
      <xdr:row>45</xdr:row>
      <xdr:rowOff>0</xdr:rowOff>
    </xdr:to>
    <xdr:graphicFrame macro="">
      <xdr:nvGraphicFramePr>
        <xdr:cNvPr id="9" name="Gráfico 1">
          <a:extLst>
            <a:ext uri="{FF2B5EF4-FFF2-40B4-BE49-F238E27FC236}">
              <a16:creationId xmlns:a16="http://schemas.microsoft.com/office/drawing/2014/main" id="{FEE913D5-2ED4-409D-B19D-0FF57F5C4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161290</xdr:colOff>
      <xdr:row>84</xdr:row>
      <xdr:rowOff>131567</xdr:rowOff>
    </xdr:to>
    <xdr:pic>
      <xdr:nvPicPr>
        <xdr:cNvPr id="10" name="Picture 9">
          <a:extLst>
            <a:ext uri="{FF2B5EF4-FFF2-40B4-BE49-F238E27FC236}">
              <a16:creationId xmlns:a16="http://schemas.microsoft.com/office/drawing/2014/main" id="{C7512F73-4999-40B6-8717-6383334DA7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0" y="0"/>
          <a:ext cx="14093190" cy="20388067"/>
        </a:xfrm>
        <a:prstGeom prst="rect">
          <a:avLst/>
        </a:prstGeom>
      </xdr:spPr>
    </xdr:pic>
    <xdr:clientData/>
  </xdr:twoCellAnchor>
  <xdr:twoCellAnchor editAs="oneCell">
    <xdr:from>
      <xdr:col>4</xdr:col>
      <xdr:colOff>571500</xdr:colOff>
      <xdr:row>1</xdr:row>
      <xdr:rowOff>231775</xdr:rowOff>
    </xdr:from>
    <xdr:to>
      <xdr:col>6</xdr:col>
      <xdr:colOff>579120</xdr:colOff>
      <xdr:row>40</xdr:row>
      <xdr:rowOff>77470</xdr:rowOff>
    </xdr:to>
    <xdr:pic>
      <xdr:nvPicPr>
        <xdr:cNvPr id="9" name="Picture 8">
          <a:extLst>
            <a:ext uri="{FF2B5EF4-FFF2-40B4-BE49-F238E27FC236}">
              <a16:creationId xmlns:a16="http://schemas.microsoft.com/office/drawing/2014/main" id="{A66E5BBE-05E0-E006-03FD-E35902F64A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9900" y="403225"/>
          <a:ext cx="7837170" cy="1277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88900</xdr:colOff>
      <xdr:row>0</xdr:row>
      <xdr:rowOff>0</xdr:rowOff>
    </xdr:from>
    <xdr:to>
      <xdr:col>35</xdr:col>
      <xdr:colOff>161290</xdr:colOff>
      <xdr:row>84</xdr:row>
      <xdr:rowOff>131567</xdr:rowOff>
    </xdr:to>
    <xdr:pic>
      <xdr:nvPicPr>
        <xdr:cNvPr id="11" name="Picture 10">
          <a:extLst>
            <a:ext uri="{FF2B5EF4-FFF2-40B4-BE49-F238E27FC236}">
              <a16:creationId xmlns:a16="http://schemas.microsoft.com/office/drawing/2014/main" id="{9C8140E4-4D77-47A1-959B-11C77521BB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14020800" y="0"/>
          <a:ext cx="14093190" cy="20388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243840</xdr:colOff>
      <xdr:row>43</xdr:row>
      <xdr:rowOff>71242</xdr:rowOff>
    </xdr:to>
    <xdr:pic>
      <xdr:nvPicPr>
        <xdr:cNvPr id="2" name="Picture 1">
          <a:extLst>
            <a:ext uri="{FF2B5EF4-FFF2-40B4-BE49-F238E27FC236}">
              <a16:creationId xmlns:a16="http://schemas.microsoft.com/office/drawing/2014/main" id="{C44D2574-0878-44B7-8B43-3A3BA4B9F2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0" y="0"/>
          <a:ext cx="14101354" cy="20416642"/>
        </a:xfrm>
        <a:prstGeom prst="rect">
          <a:avLst/>
        </a:prstGeom>
      </xdr:spPr>
    </xdr:pic>
    <xdr:clientData/>
  </xdr:twoCellAnchor>
  <xdr:twoCellAnchor editAs="oneCell">
    <xdr:from>
      <xdr:col>5</xdr:col>
      <xdr:colOff>373380</xdr:colOff>
      <xdr:row>2</xdr:row>
      <xdr:rowOff>175260</xdr:rowOff>
    </xdr:from>
    <xdr:to>
      <xdr:col>6</xdr:col>
      <xdr:colOff>381000</xdr:colOff>
      <xdr:row>30</xdr:row>
      <xdr:rowOff>0</xdr:rowOff>
    </xdr:to>
    <xdr:pic>
      <xdr:nvPicPr>
        <xdr:cNvPr id="6" name="Picture 5">
          <a:extLst>
            <a:ext uri="{FF2B5EF4-FFF2-40B4-BE49-F238E27FC236}">
              <a16:creationId xmlns:a16="http://schemas.microsoft.com/office/drawing/2014/main" id="{A2CFE693-C580-CE9D-6B99-AA90E7F49D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1380" y="632460"/>
          <a:ext cx="7764780" cy="1757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239487</xdr:colOff>
      <xdr:row>0</xdr:row>
      <xdr:rowOff>0</xdr:rowOff>
    </xdr:from>
    <xdr:to>
      <xdr:col>34</xdr:col>
      <xdr:colOff>320041</xdr:colOff>
      <xdr:row>43</xdr:row>
      <xdr:rowOff>71242</xdr:rowOff>
    </xdr:to>
    <xdr:pic>
      <xdr:nvPicPr>
        <xdr:cNvPr id="8" name="Picture 7">
          <a:extLst>
            <a:ext uri="{FF2B5EF4-FFF2-40B4-BE49-F238E27FC236}">
              <a16:creationId xmlns:a16="http://schemas.microsoft.com/office/drawing/2014/main" id="{31E25B99-2B15-40FB-85C9-4A3FC7C53E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14097001" y="0"/>
          <a:ext cx="14101354" cy="204166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558800</xdr:colOff>
      <xdr:row>0</xdr:row>
      <xdr:rowOff>0</xdr:rowOff>
    </xdr:from>
    <xdr:to>
      <xdr:col>46</xdr:col>
      <xdr:colOff>25400</xdr:colOff>
      <xdr:row>133</xdr:row>
      <xdr:rowOff>94102</xdr:rowOff>
    </xdr:to>
    <xdr:pic>
      <xdr:nvPicPr>
        <xdr:cNvPr id="5" name="Picture 4">
          <a:extLst>
            <a:ext uri="{FF2B5EF4-FFF2-40B4-BE49-F238E27FC236}">
              <a16:creationId xmlns:a16="http://schemas.microsoft.com/office/drawing/2014/main" id="{EE6B1880-4ECE-4F0E-B20E-4590C68D70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flipH="1">
          <a:off x="13970000" y="0"/>
          <a:ext cx="14097000" cy="20363302"/>
        </a:xfrm>
        <a:prstGeom prst="rect">
          <a:avLst/>
        </a:prstGeom>
      </xdr:spPr>
    </xdr:pic>
    <xdr:clientData/>
  </xdr:twoCellAnchor>
  <xdr:twoCellAnchor editAs="oneCell">
    <xdr:from>
      <xdr:col>0</xdr:col>
      <xdr:colOff>0</xdr:colOff>
      <xdr:row>0</xdr:row>
      <xdr:rowOff>0</xdr:rowOff>
    </xdr:from>
    <xdr:to>
      <xdr:col>23</xdr:col>
      <xdr:colOff>76200</xdr:colOff>
      <xdr:row>133</xdr:row>
      <xdr:rowOff>94102</xdr:rowOff>
    </xdr:to>
    <xdr:pic>
      <xdr:nvPicPr>
        <xdr:cNvPr id="4" name="Picture 3">
          <a:extLst>
            <a:ext uri="{FF2B5EF4-FFF2-40B4-BE49-F238E27FC236}">
              <a16:creationId xmlns:a16="http://schemas.microsoft.com/office/drawing/2014/main" id="{41A8560F-573C-41FD-B593-8C03BDF991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0" y="0"/>
          <a:ext cx="14097000" cy="20363302"/>
        </a:xfrm>
        <a:prstGeom prst="rect">
          <a:avLst/>
        </a:prstGeom>
      </xdr:spPr>
    </xdr:pic>
    <xdr:clientData/>
  </xdr:twoCellAnchor>
  <xdr:twoCellAnchor>
    <xdr:from>
      <xdr:col>8</xdr:col>
      <xdr:colOff>157396</xdr:colOff>
      <xdr:row>4</xdr:row>
      <xdr:rowOff>44868</xdr:rowOff>
    </xdr:from>
    <xdr:to>
      <xdr:col>30</xdr:col>
      <xdr:colOff>581891</xdr:colOff>
      <xdr:row>42</xdr:row>
      <xdr:rowOff>110837</xdr:rowOff>
    </xdr:to>
    <xdr:sp macro="" textlink="">
      <xdr:nvSpPr>
        <xdr:cNvPr id="2" name="TextBox 4">
          <a:extLst>
            <a:ext uri="{FF2B5EF4-FFF2-40B4-BE49-F238E27FC236}">
              <a16:creationId xmlns:a16="http://schemas.microsoft.com/office/drawing/2014/main" id="{00000000-0008-0000-0100-000002000000}"/>
            </a:ext>
          </a:extLst>
        </xdr:cNvPr>
        <xdr:cNvSpPr txBox="1"/>
      </xdr:nvSpPr>
      <xdr:spPr>
        <a:xfrm>
          <a:off x="5034196" y="709886"/>
          <a:ext cx="13835695" cy="6383642"/>
        </a:xfrm>
        <a:prstGeom prst="rect">
          <a:avLst/>
        </a:prstGeom>
        <a:solidFill>
          <a:srgbClr val="C89F5D"/>
        </a:solidFill>
        <a:ln w="57150">
          <a:solidFill>
            <a:srgbClr val="005F73"/>
          </a:solidFill>
        </a:ln>
        <a:effectLst/>
      </xdr:spPr>
      <xdr:txBody>
        <a:bodyPr wrap="square" rtlCol="0">
          <a:noAutofit/>
        </a:bodyPr>
        <a:lstStyle>
          <a:defPPr>
            <a:defRPr lang="pt-BR"/>
          </a:defPPr>
          <a:lvl1pPr algn="l" rtl="0" fontAlgn="base">
            <a:spcBef>
              <a:spcPct val="0"/>
            </a:spcBef>
            <a:spcAft>
              <a:spcPct val="0"/>
            </a:spcAft>
            <a:defRPr kern="1200">
              <a:solidFill>
                <a:schemeClr val="tx1"/>
              </a:solidFill>
              <a:latin typeface="Calibri" pitchFamily="34" charset="0"/>
              <a:ea typeface="+mn-ea"/>
              <a:cs typeface="Arial" charset="0"/>
            </a:defRPr>
          </a:lvl1pPr>
          <a:lvl2pPr marL="457200" algn="l" rtl="0" fontAlgn="base">
            <a:spcBef>
              <a:spcPct val="0"/>
            </a:spcBef>
            <a:spcAft>
              <a:spcPct val="0"/>
            </a:spcAft>
            <a:defRPr kern="1200">
              <a:solidFill>
                <a:schemeClr val="tx1"/>
              </a:solidFill>
              <a:latin typeface="Calibri" pitchFamily="34" charset="0"/>
              <a:ea typeface="+mn-ea"/>
              <a:cs typeface="Arial" charset="0"/>
            </a:defRPr>
          </a:lvl2pPr>
          <a:lvl3pPr marL="914400" algn="l" rtl="0" fontAlgn="base">
            <a:spcBef>
              <a:spcPct val="0"/>
            </a:spcBef>
            <a:spcAft>
              <a:spcPct val="0"/>
            </a:spcAft>
            <a:defRPr kern="1200">
              <a:solidFill>
                <a:schemeClr val="tx1"/>
              </a:solidFill>
              <a:latin typeface="Calibri" pitchFamily="34" charset="0"/>
              <a:ea typeface="+mn-ea"/>
              <a:cs typeface="Arial" charset="0"/>
            </a:defRPr>
          </a:lvl3pPr>
          <a:lvl4pPr marL="1371600" algn="l" rtl="0" fontAlgn="base">
            <a:spcBef>
              <a:spcPct val="0"/>
            </a:spcBef>
            <a:spcAft>
              <a:spcPct val="0"/>
            </a:spcAft>
            <a:defRPr kern="1200">
              <a:solidFill>
                <a:schemeClr val="tx1"/>
              </a:solidFill>
              <a:latin typeface="Calibri" pitchFamily="34" charset="0"/>
              <a:ea typeface="+mn-ea"/>
              <a:cs typeface="Arial" charset="0"/>
            </a:defRPr>
          </a:lvl4pPr>
          <a:lvl5pPr marL="1828800" algn="l" rtl="0" fontAlgn="base">
            <a:spcBef>
              <a:spcPct val="0"/>
            </a:spcBef>
            <a:spcAft>
              <a:spcPct val="0"/>
            </a:spcAft>
            <a:defRPr kern="1200">
              <a:solidFill>
                <a:schemeClr val="tx1"/>
              </a:solidFill>
              <a:latin typeface="Calibri" pitchFamily="34" charset="0"/>
              <a:ea typeface="+mn-ea"/>
              <a:cs typeface="Arial" charset="0"/>
            </a:defRPr>
          </a:lvl5pPr>
          <a:lvl6pPr marL="2286000" algn="l" defTabSz="914400" rtl="0" eaLnBrk="1" latinLnBrk="0" hangingPunct="1">
            <a:defRPr kern="1200">
              <a:solidFill>
                <a:schemeClr val="tx1"/>
              </a:solidFill>
              <a:latin typeface="Calibri" pitchFamily="34" charset="0"/>
              <a:ea typeface="+mn-ea"/>
              <a:cs typeface="Arial" charset="0"/>
            </a:defRPr>
          </a:lvl6pPr>
          <a:lvl7pPr marL="2743200" algn="l" defTabSz="914400" rtl="0" eaLnBrk="1" latinLnBrk="0" hangingPunct="1">
            <a:defRPr kern="1200">
              <a:solidFill>
                <a:schemeClr val="tx1"/>
              </a:solidFill>
              <a:latin typeface="Calibri" pitchFamily="34" charset="0"/>
              <a:ea typeface="+mn-ea"/>
              <a:cs typeface="Arial" charset="0"/>
            </a:defRPr>
          </a:lvl7pPr>
          <a:lvl8pPr marL="3200400" algn="l" defTabSz="914400" rtl="0" eaLnBrk="1" latinLnBrk="0" hangingPunct="1">
            <a:defRPr kern="1200">
              <a:solidFill>
                <a:schemeClr val="tx1"/>
              </a:solidFill>
              <a:latin typeface="Calibri" pitchFamily="34" charset="0"/>
              <a:ea typeface="+mn-ea"/>
              <a:cs typeface="Arial" charset="0"/>
            </a:defRPr>
          </a:lvl8pPr>
          <a:lvl9pPr marL="3657600" algn="l" defTabSz="914400" rtl="0" eaLnBrk="1" latinLnBrk="0" hangingPunct="1">
            <a:defRPr kern="1200">
              <a:solidFill>
                <a:schemeClr val="tx1"/>
              </a:solidFill>
              <a:latin typeface="Calibri" pitchFamily="34" charset="0"/>
              <a:ea typeface="+mn-ea"/>
              <a:cs typeface="Arial" charset="0"/>
            </a:defRPr>
          </a:lvl9pPr>
        </a:lstStyle>
        <a:p>
          <a:pPr algn="ctr"/>
          <a:r>
            <a:rPr lang="pt-BR" sz="2400" b="1">
              <a:solidFill>
                <a:schemeClr val="bg1"/>
              </a:solidFill>
            </a:rPr>
            <a:t>RESPONSÁVEIS PELA AVALIAÇÃO GENÉTICA</a:t>
          </a:r>
        </a:p>
        <a:p>
          <a:pPr algn="ctr"/>
          <a:endParaRPr lang="pt-BR" sz="2400" b="1">
            <a:solidFill>
              <a:schemeClr val="bg1"/>
            </a:solidFill>
          </a:endParaRPr>
        </a:p>
        <a:p>
          <a:pPr>
            <a:lnSpc>
              <a:spcPct val="150000"/>
            </a:lnSpc>
          </a:pPr>
          <a:r>
            <a:rPr lang="pt-BR" sz="2400" b="1">
              <a:solidFill>
                <a:schemeClr val="bg1"/>
              </a:solidFill>
            </a:rPr>
            <a:t>	Maria Eugênia Zerlotti Mercadante   </a:t>
          </a:r>
          <a:endParaRPr lang="pt-BR" sz="2400">
            <a:solidFill>
              <a:schemeClr val="bg1"/>
            </a:solidFill>
          </a:endParaRPr>
        </a:p>
        <a:p>
          <a:pPr>
            <a:lnSpc>
              <a:spcPct val="150000"/>
            </a:lnSpc>
          </a:pPr>
          <a:r>
            <a:rPr lang="pt-BR" sz="2400" b="1">
              <a:solidFill>
                <a:schemeClr val="bg1"/>
              </a:solidFill>
            </a:rPr>
            <a:t>	Joslaine Noely dos Santos Gonçalves Cyrillo        </a:t>
          </a:r>
          <a:r>
            <a:rPr lang="pt-BR" sz="2400">
              <a:solidFill>
                <a:schemeClr val="bg1"/>
              </a:solidFill>
            </a:rPr>
            <a:t> </a:t>
          </a:r>
        </a:p>
        <a:p>
          <a:pPr>
            <a:lnSpc>
              <a:spcPct val="150000"/>
            </a:lnSpc>
          </a:pPr>
          <a:r>
            <a:rPr lang="pt-BR" sz="2400" b="1">
              <a:solidFill>
                <a:schemeClr val="bg1"/>
              </a:solidFill>
            </a:rPr>
            <a:t>	Gustavo Roberto Dias Rodrigues</a:t>
          </a:r>
          <a:r>
            <a:rPr lang="pt-BR" sz="2400" b="1" baseline="0">
              <a:solidFill>
                <a:schemeClr val="bg1"/>
              </a:solidFill>
            </a:rPr>
            <a:t>                   </a:t>
          </a:r>
          <a:endParaRPr lang="pt-BR" sz="2400" b="0">
            <a:solidFill>
              <a:schemeClr val="bg1"/>
            </a:solidFill>
          </a:endParaRPr>
        </a:p>
        <a:p>
          <a:pPr>
            <a:lnSpc>
              <a:spcPct val="150000"/>
            </a:lnSpc>
          </a:pPr>
          <a:r>
            <a:rPr lang="pt-BR" sz="2400" b="1">
              <a:solidFill>
                <a:schemeClr val="bg1"/>
              </a:solidFill>
            </a:rPr>
            <a:t>	Júlia de Paula Soares Valente</a:t>
          </a:r>
          <a:r>
            <a:rPr lang="pt-BR" sz="2400">
              <a:solidFill>
                <a:schemeClr val="bg1"/>
              </a:solidFill>
            </a:rPr>
            <a:t>                                  </a:t>
          </a:r>
        </a:p>
        <a:p>
          <a:pPr>
            <a:lnSpc>
              <a:spcPct val="150000"/>
            </a:lnSpc>
          </a:pPr>
          <a:endParaRPr lang="pt-BR" sz="2400">
            <a:solidFill>
              <a:schemeClr val="bg1"/>
            </a:solidFill>
          </a:endParaRPr>
        </a:p>
        <a:p>
          <a:r>
            <a:rPr lang="pt-BR" sz="2400" b="1">
              <a:solidFill>
                <a:schemeClr val="bg1"/>
              </a:solidFill>
            </a:rPr>
            <a:t> </a:t>
          </a:r>
        </a:p>
        <a:p>
          <a:pPr algn="ctr"/>
          <a:r>
            <a:rPr lang="pt-BR" sz="2400" b="1">
              <a:solidFill>
                <a:schemeClr val="bg1"/>
              </a:solidFill>
            </a:rPr>
            <a:t>Centro de Pesquisa de Bovinos de Corte</a:t>
          </a:r>
        </a:p>
        <a:p>
          <a:pPr algn="ctr"/>
          <a:r>
            <a:rPr lang="pt-BR" sz="2400" b="1">
              <a:solidFill>
                <a:schemeClr val="bg1"/>
              </a:solidFill>
            </a:rPr>
            <a:t>Rodovia Carlos Tonani, km 94</a:t>
          </a:r>
        </a:p>
        <a:p>
          <a:pPr algn="ctr"/>
          <a:r>
            <a:rPr lang="pt-BR" sz="2400" b="1">
              <a:solidFill>
                <a:schemeClr val="bg1"/>
              </a:solidFill>
            </a:rPr>
            <a:t>Sertãozinho, SP</a:t>
          </a:r>
        </a:p>
        <a:p>
          <a:pPr algn="ctr"/>
          <a:r>
            <a:rPr lang="pt-BR" sz="2400" b="1">
              <a:solidFill>
                <a:schemeClr val="bg1"/>
              </a:solidFill>
            </a:rPr>
            <a:t>(16) 3475 9140</a:t>
          </a:r>
        </a:p>
        <a:p>
          <a:pPr algn="ctr"/>
          <a:r>
            <a:rPr lang="pt-BR" sz="2400" b="1">
              <a:solidFill>
                <a:schemeClr val="bg1"/>
              </a:solidFill>
            </a:rPr>
            <a:t>(16) 99127-4562</a:t>
          </a:r>
          <a:endParaRPr lang="pt-BR" sz="1600" b="1">
            <a:solidFill>
              <a:schemeClr val="accent3">
                <a:lumMod val="50000"/>
              </a:schemeClr>
            </a:solidFill>
          </a:endParaRPr>
        </a:p>
      </xdr:txBody>
    </xdr:sp>
    <xdr:clientData/>
  </xdr:twoCellAnchor>
  <xdr:twoCellAnchor editAs="oneCell">
    <xdr:from>
      <xdr:col>45</xdr:col>
      <xdr:colOff>533400</xdr:colOff>
      <xdr:row>0</xdr:row>
      <xdr:rowOff>0</xdr:rowOff>
    </xdr:from>
    <xdr:to>
      <xdr:col>69</xdr:col>
      <xdr:colOff>0</xdr:colOff>
      <xdr:row>133</xdr:row>
      <xdr:rowOff>94102</xdr:rowOff>
    </xdr:to>
    <xdr:pic>
      <xdr:nvPicPr>
        <xdr:cNvPr id="6" name="Picture 5">
          <a:extLst>
            <a:ext uri="{FF2B5EF4-FFF2-40B4-BE49-F238E27FC236}">
              <a16:creationId xmlns:a16="http://schemas.microsoft.com/office/drawing/2014/main" id="{8DC388F0-D1A9-426B-9AE4-F6803F3855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27965400" y="0"/>
          <a:ext cx="14097000" cy="20363302"/>
        </a:xfrm>
        <a:prstGeom prst="rect">
          <a:avLst/>
        </a:prstGeom>
      </xdr:spPr>
    </xdr:pic>
    <xdr:clientData/>
  </xdr:twoCellAnchor>
  <xdr:twoCellAnchor>
    <xdr:from>
      <xdr:col>21</xdr:col>
      <xdr:colOff>443345</xdr:colOff>
      <xdr:row>9</xdr:row>
      <xdr:rowOff>138545</xdr:rowOff>
    </xdr:from>
    <xdr:to>
      <xdr:col>28</xdr:col>
      <xdr:colOff>387927</xdr:colOff>
      <xdr:row>17</xdr:row>
      <xdr:rowOff>124690</xdr:rowOff>
    </xdr:to>
    <xdr:sp macro="" textlink="">
      <xdr:nvSpPr>
        <xdr:cNvPr id="7" name="TextBox 6">
          <a:extLst>
            <a:ext uri="{FF2B5EF4-FFF2-40B4-BE49-F238E27FC236}">
              <a16:creationId xmlns:a16="http://schemas.microsoft.com/office/drawing/2014/main" id="{FFD7D58C-FD9A-7891-63F1-864A5780AD83}"/>
            </a:ext>
          </a:extLst>
        </xdr:cNvPr>
        <xdr:cNvSpPr txBox="1"/>
      </xdr:nvSpPr>
      <xdr:spPr>
        <a:xfrm>
          <a:off x="13244945" y="1634836"/>
          <a:ext cx="4211782" cy="1316181"/>
        </a:xfrm>
        <a:prstGeom prst="rect">
          <a:avLst/>
        </a:prstGeom>
        <a:solidFill>
          <a:srgbClr val="C89F5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u="sng">
              <a:solidFill>
                <a:schemeClr val="bg1"/>
              </a:solidFill>
              <a:effectLst/>
              <a:latin typeface="Calibri" panose="020F0502020204030204" pitchFamily="34" charset="0"/>
              <a:ea typeface="Calibri" panose="020F0502020204030204" pitchFamily="34" charset="0"/>
              <a:cs typeface="Calibri" panose="020F0502020204030204" pitchFamily="34" charset="0"/>
            </a:rPr>
            <a:t>COLABORAÇÃO</a:t>
          </a:r>
          <a:endParaRPr lang="pt-BR" sz="2400" u="sng">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pt-BR" sz="2400" b="1">
              <a:solidFill>
                <a:schemeClr val="bg1"/>
              </a:solidFill>
              <a:effectLst/>
              <a:latin typeface="Calibri" panose="020F0502020204030204" pitchFamily="34" charset="0"/>
              <a:ea typeface="Calibri" panose="020F0502020204030204" pitchFamily="34" charset="0"/>
              <a:cs typeface="Calibri" panose="020F0502020204030204" pitchFamily="34" charset="0"/>
            </a:rPr>
            <a:t>Joel Alves da Silva    		                            </a:t>
          </a:r>
          <a:endParaRPr lang="pt-BR" sz="24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pt-BR" sz="2400" b="1">
              <a:solidFill>
                <a:schemeClr val="bg1"/>
              </a:solidFill>
              <a:effectLst/>
              <a:latin typeface="Calibri" panose="020F0502020204030204" pitchFamily="34" charset="0"/>
              <a:ea typeface="Calibri" panose="020F0502020204030204" pitchFamily="34" charset="0"/>
              <a:cs typeface="Calibri" panose="020F0502020204030204" pitchFamily="34" charset="0"/>
            </a:rPr>
            <a:t>Karine Daenquele Silva Pinto	</a:t>
          </a:r>
          <a:r>
            <a:rPr lang="pt-BR" sz="2400" b="1">
              <a:solidFill>
                <a:schemeClr val="bg1"/>
              </a:solidFill>
              <a:effectLst/>
              <a:latin typeface="+mn-lt"/>
              <a:ea typeface="+mn-ea"/>
              <a:cs typeface="+mn-cs"/>
            </a:rPr>
            <a:t>                             </a:t>
          </a:r>
          <a:endParaRPr lang="pt-BR" sz="2400">
            <a:solidFill>
              <a:schemeClr val="bg1"/>
            </a:solidFill>
            <a:effectLst/>
          </a:endParaRPr>
        </a:p>
        <a:p>
          <a:endParaRPr lang="pt-BR" sz="24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6afcf56d5bf1e211/Documentos/J&#250;lia/UNESP/Doutorado/Maria_Eug&#234;nia/Sumario_2025/Grafico%20herdabilidade.xls" TargetMode="External"/><Relationship Id="rId1" Type="http://schemas.openxmlformats.org/officeDocument/2006/relationships/externalLinkPath" Target="Grafico%20herdabilida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1"/>
      <sheetName val="Plan2"/>
      <sheetName val="Plan3"/>
    </sheetNames>
    <sheetDataSet>
      <sheetData sheetId="0">
        <row r="4">
          <cell r="C4" t="str">
            <v>Herdabilidade</v>
          </cell>
        </row>
        <row r="5">
          <cell r="B5" t="str">
            <v>Dias ao parto</v>
          </cell>
          <cell r="C5">
            <v>0.09</v>
          </cell>
        </row>
        <row r="6">
          <cell r="B6" t="str">
            <v>Emissão de Metano Entérico</v>
          </cell>
          <cell r="C6">
            <v>0.3</v>
          </cell>
        </row>
        <row r="7">
          <cell r="B7" t="str">
            <v>Ganho médio diário residual pós desmama</v>
          </cell>
          <cell r="C7">
            <v>0.13</v>
          </cell>
        </row>
        <row r="8">
          <cell r="B8" t="str">
            <v>Consumo alimentar residual pós desmama</v>
          </cell>
          <cell r="C8">
            <v>0.19</v>
          </cell>
        </row>
        <row r="9">
          <cell r="B9" t="str">
            <v>Espessura de gordura subcutânea ao ano</v>
          </cell>
          <cell r="C9">
            <v>0.28999999999999998</v>
          </cell>
        </row>
        <row r="10">
          <cell r="B10" t="str">
            <v>Área de olho de lombo ao ano</v>
          </cell>
          <cell r="C10">
            <v>0.32</v>
          </cell>
        </row>
        <row r="11">
          <cell r="B11" t="str">
            <v>Altura na garupa</v>
          </cell>
          <cell r="C11">
            <v>0.49</v>
          </cell>
        </row>
        <row r="12">
          <cell r="B12" t="str">
            <v>Perímetro escrotal aos 378 dias</v>
          </cell>
          <cell r="C12">
            <v>0.47</v>
          </cell>
        </row>
        <row r="13">
          <cell r="B13" t="str">
            <v>Perímetro torácico aos 378 dias</v>
          </cell>
          <cell r="C13">
            <v>0.31</v>
          </cell>
        </row>
        <row r="14">
          <cell r="B14" t="str">
            <v>Peso aos 378 dias</v>
          </cell>
          <cell r="C14">
            <v>0.33</v>
          </cell>
        </row>
        <row r="15">
          <cell r="B15" t="str">
            <v>Materno aos 210 dias</v>
          </cell>
          <cell r="C15">
            <v>0.13</v>
          </cell>
        </row>
        <row r="16">
          <cell r="B16" t="str">
            <v>Peso aos 210 dias</v>
          </cell>
          <cell r="C16">
            <v>0.13</v>
          </cell>
        </row>
        <row r="17">
          <cell r="B17" t="str">
            <v>Peso ao nascer</v>
          </cell>
          <cell r="C17">
            <v>0.43</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E56C-878F-4632-9799-FDB1616D0DB3}">
  <sheetPr codeName="Sheet1"/>
  <dimension ref="A1"/>
  <sheetViews>
    <sheetView view="pageBreakPreview" topLeftCell="A4" zoomScale="50" zoomScaleNormal="100" zoomScaleSheetLayoutView="50" workbookViewId="0">
      <selection activeCell="BG132" sqref="BG132"/>
    </sheetView>
  </sheetViews>
  <sheetFormatPr defaultColWidth="8.85546875" defaultRowHeight="12.75" x14ac:dyDescent="0.2"/>
  <cols>
    <col min="1" max="16384" width="8.85546875" style="4"/>
  </cols>
  <sheetData/>
  <sheetProtection algorithmName="SHA-512" hashValue="FVmlPbnaB8Qs96qyAwqNWqTvlJ8eIw4kHdeh5LSN/fmBRZ0Be6v2vlPoEQ/DJiBwwOReYxS+yF5NGc2rG14ATw==" saltValue="rAh3/OecfvpsAV6fO6ogpw=="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650E1-1124-4658-82D0-C7F22521A578}">
  <sheetPr codeName="Sheet3"/>
  <dimension ref="Y60:Y72"/>
  <sheetViews>
    <sheetView zoomScale="40" zoomScaleNormal="40" workbookViewId="0">
      <selection activeCell="EO201" sqref="EO201"/>
    </sheetView>
  </sheetViews>
  <sheetFormatPr defaultColWidth="8.85546875" defaultRowHeight="12.75" x14ac:dyDescent="0.2"/>
  <cols>
    <col min="1" max="16384" width="8.85546875" style="1"/>
  </cols>
  <sheetData>
    <row r="60" ht="7.9" customHeight="1" x14ac:dyDescent="0.2"/>
    <row r="72" spans="25:25" x14ac:dyDescent="0.2">
      <c r="Y72" s="2"/>
    </row>
  </sheetData>
  <sheetProtection algorithmName="SHA-512" hashValue="nKYLwPF6wJwixl1HN7zvgXCxF+bWZBVidYKu9YePFtW+NXmav/LtZ8kpZ5hvZEFju/KOs1SGMe5tvoyl5tIXXA==" saltValue="Aghs+HZMeqjpsxescIOmNQ==" spinCount="100000" sheet="1" objects="1" scenarios="1" selectLockedCells="1" selectUn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B7E0-7E7F-44C6-A678-EC7A1E1F30F4}">
  <sheetPr codeName="Sheet4"/>
  <dimension ref="A1"/>
  <sheetViews>
    <sheetView zoomScale="65" zoomScaleNormal="65" workbookViewId="0">
      <selection activeCell="AH26" sqref="AH26"/>
    </sheetView>
  </sheetViews>
  <sheetFormatPr defaultColWidth="8.85546875" defaultRowHeight="12.75" x14ac:dyDescent="0.2"/>
  <cols>
    <col min="1" max="16384" width="8.85546875" style="1"/>
  </cols>
  <sheetData/>
  <sheetProtection algorithmName="SHA-512" hashValue="YhGHx3wH+Ae80btF84LkuwWteSOacujHC8lBOr/y+2u2fbQeJ9YaxQR+HI/pzveSSBJ2s+rH7PNYOIB1wHL01Q==" saltValue="/EqsgDl6QWcvf11K97rW+Q==" spinCount="100000"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E527-F5DE-415A-9018-A28FF3BEB2CE}">
  <sheetPr codeName="Sheet5"/>
  <dimension ref="E1:F39"/>
  <sheetViews>
    <sheetView zoomScale="80" zoomScaleNormal="80" workbookViewId="0">
      <selection activeCell="K13" sqref="K13"/>
    </sheetView>
  </sheetViews>
  <sheetFormatPr defaultColWidth="8.85546875" defaultRowHeight="12.75" x14ac:dyDescent="0.2"/>
  <cols>
    <col min="1" max="4" width="8.85546875" style="1"/>
    <col min="5" max="5" width="29.28515625" style="1" bestFit="1" customWidth="1"/>
    <col min="6" max="6" width="85" style="1" customWidth="1"/>
    <col min="7" max="16384" width="8.85546875" style="1"/>
  </cols>
  <sheetData>
    <row r="1" spans="5:6" ht="13.5" thickBot="1" x14ac:dyDescent="0.25"/>
    <row r="2" spans="5:6" ht="24" thickBot="1" x14ac:dyDescent="0.25">
      <c r="E2" s="28" t="s">
        <v>1249</v>
      </c>
      <c r="F2" s="28" t="s">
        <v>1250</v>
      </c>
    </row>
    <row r="3" spans="5:6" ht="20.25" thickTop="1" thickBot="1" x14ac:dyDescent="0.25">
      <c r="E3" s="29" t="s">
        <v>1306</v>
      </c>
      <c r="F3" s="29" t="s">
        <v>1251</v>
      </c>
    </row>
    <row r="4" spans="5:6" ht="19.5" thickBot="1" x14ac:dyDescent="0.25">
      <c r="E4" s="30" t="s">
        <v>1</v>
      </c>
      <c r="F4" s="30" t="s">
        <v>1252</v>
      </c>
    </row>
    <row r="5" spans="5:6" ht="19.5" thickBot="1" x14ac:dyDescent="0.25">
      <c r="E5" s="31" t="s">
        <v>2</v>
      </c>
      <c r="F5" s="31" t="s">
        <v>1309</v>
      </c>
    </row>
    <row r="6" spans="5:6" ht="19.5" thickBot="1" x14ac:dyDescent="0.25">
      <c r="E6" s="30" t="s">
        <v>3</v>
      </c>
      <c r="F6" s="30" t="s">
        <v>1253</v>
      </c>
    </row>
    <row r="7" spans="5:6" ht="19.5" thickBot="1" x14ac:dyDescent="0.25">
      <c r="E7" s="31" t="s">
        <v>1391</v>
      </c>
      <c r="F7" s="31" t="s">
        <v>1254</v>
      </c>
    </row>
    <row r="8" spans="5:6" ht="19.5" thickBot="1" x14ac:dyDescent="0.25">
      <c r="E8" s="30" t="s">
        <v>1392</v>
      </c>
      <c r="F8" s="30" t="s">
        <v>1287</v>
      </c>
    </row>
    <row r="9" spans="5:6" ht="19.5" thickBot="1" x14ac:dyDescent="0.25">
      <c r="E9" s="31" t="s">
        <v>1393</v>
      </c>
      <c r="F9" s="31"/>
    </row>
    <row r="10" spans="5:6" ht="32.25" thickBot="1" x14ac:dyDescent="0.25">
      <c r="E10" s="32" t="s">
        <v>1394</v>
      </c>
      <c r="F10" s="32" t="s">
        <v>1255</v>
      </c>
    </row>
    <row r="11" spans="5:6" ht="32.25" thickBot="1" x14ac:dyDescent="0.25">
      <c r="E11" s="33" t="s">
        <v>1395</v>
      </c>
      <c r="F11" s="33" t="s">
        <v>1288</v>
      </c>
    </row>
    <row r="12" spans="5:6" ht="48" thickBot="1" x14ac:dyDescent="0.25">
      <c r="E12" s="32" t="s">
        <v>1396</v>
      </c>
      <c r="F12" s="32" t="s">
        <v>1289</v>
      </c>
    </row>
    <row r="13" spans="5:6" ht="32.25" thickBot="1" x14ac:dyDescent="0.25">
      <c r="E13" s="33" t="s">
        <v>1397</v>
      </c>
      <c r="F13" s="33" t="s">
        <v>1256</v>
      </c>
    </row>
    <row r="14" spans="5:6" ht="16.5" thickBot="1" x14ac:dyDescent="0.25">
      <c r="E14" s="32" t="s">
        <v>1398</v>
      </c>
      <c r="F14" s="32" t="s">
        <v>1308</v>
      </c>
    </row>
    <row r="15" spans="5:6" ht="48" thickBot="1" x14ac:dyDescent="0.25">
      <c r="E15" s="33" t="s">
        <v>1399</v>
      </c>
      <c r="F15" s="33" t="s">
        <v>1310</v>
      </c>
    </row>
    <row r="16" spans="5:6" ht="16.5" thickBot="1" x14ac:dyDescent="0.25">
      <c r="E16" s="32" t="s">
        <v>1400</v>
      </c>
      <c r="F16" s="32" t="s">
        <v>1257</v>
      </c>
    </row>
    <row r="17" spans="5:6" ht="16.5" thickBot="1" x14ac:dyDescent="0.25">
      <c r="E17" s="33" t="s">
        <v>1401</v>
      </c>
      <c r="F17" s="33" t="s">
        <v>1290</v>
      </c>
    </row>
    <row r="18" spans="5:6" ht="48" thickBot="1" x14ac:dyDescent="0.25">
      <c r="E18" s="32" t="s">
        <v>1402</v>
      </c>
      <c r="F18" s="32" t="s">
        <v>1291</v>
      </c>
    </row>
    <row r="19" spans="5:6" ht="16.5" thickBot="1" x14ac:dyDescent="0.25">
      <c r="E19" s="33" t="s">
        <v>1403</v>
      </c>
      <c r="F19" s="33" t="s">
        <v>1258</v>
      </c>
    </row>
    <row r="20" spans="5:6" ht="16.5" thickBot="1" x14ac:dyDescent="0.25">
      <c r="E20" s="32" t="s">
        <v>1404</v>
      </c>
      <c r="F20" s="32" t="s">
        <v>1292</v>
      </c>
    </row>
    <row r="21" spans="5:6" ht="48" thickBot="1" x14ac:dyDescent="0.25">
      <c r="E21" s="33" t="s">
        <v>1405</v>
      </c>
      <c r="F21" s="33" t="s">
        <v>1293</v>
      </c>
    </row>
    <row r="22" spans="5:6" ht="16.5" thickBot="1" x14ac:dyDescent="0.25">
      <c r="E22" s="32" t="s">
        <v>1406</v>
      </c>
      <c r="F22" s="32" t="s">
        <v>1311</v>
      </c>
    </row>
    <row r="23" spans="5:6" ht="16.5" thickBot="1" x14ac:dyDescent="0.25">
      <c r="E23" s="33" t="s">
        <v>1407</v>
      </c>
      <c r="F23" s="33" t="s">
        <v>1294</v>
      </c>
    </row>
    <row r="24" spans="5:6" ht="48" thickBot="1" x14ac:dyDescent="0.25">
      <c r="E24" s="32" t="s">
        <v>1408</v>
      </c>
      <c r="F24" s="32" t="s">
        <v>1295</v>
      </c>
    </row>
    <row r="25" spans="5:6" ht="18.75" thickBot="1" x14ac:dyDescent="0.25">
      <c r="E25" s="33" t="s">
        <v>1409</v>
      </c>
      <c r="F25" s="33" t="s">
        <v>1410</v>
      </c>
    </row>
    <row r="26" spans="5:6" ht="16.5" thickBot="1" x14ac:dyDescent="0.25">
      <c r="E26" s="32" t="s">
        <v>1411</v>
      </c>
      <c r="F26" s="32" t="s">
        <v>1296</v>
      </c>
    </row>
    <row r="27" spans="5:6" ht="48" thickBot="1" x14ac:dyDescent="0.25">
      <c r="E27" s="33" t="s">
        <v>1412</v>
      </c>
      <c r="F27" s="33" t="s">
        <v>1297</v>
      </c>
    </row>
    <row r="28" spans="5:6" ht="16.5" thickBot="1" x14ac:dyDescent="0.25">
      <c r="E28" s="33" t="s">
        <v>1413</v>
      </c>
      <c r="F28" s="33" t="s">
        <v>1259</v>
      </c>
    </row>
    <row r="29" spans="5:6" ht="16.5" thickBot="1" x14ac:dyDescent="0.25">
      <c r="E29" s="33" t="s">
        <v>1414</v>
      </c>
      <c r="F29" s="33" t="s">
        <v>1298</v>
      </c>
    </row>
    <row r="30" spans="5:6" ht="48" thickBot="1" x14ac:dyDescent="0.25">
      <c r="E30" s="32" t="s">
        <v>1415</v>
      </c>
      <c r="F30" s="32" t="s">
        <v>1299</v>
      </c>
    </row>
    <row r="31" spans="5:6" ht="16.5" thickBot="1" x14ac:dyDescent="0.25">
      <c r="E31" s="33" t="s">
        <v>1416</v>
      </c>
      <c r="F31" s="33" t="s">
        <v>1260</v>
      </c>
    </row>
    <row r="32" spans="5:6" ht="16.5" thickBot="1" x14ac:dyDescent="0.25">
      <c r="E32" s="32" t="s">
        <v>1417</v>
      </c>
      <c r="F32" s="32" t="s">
        <v>1300</v>
      </c>
    </row>
    <row r="33" spans="5:6" ht="48" thickBot="1" x14ac:dyDescent="0.25">
      <c r="E33" s="33" t="s">
        <v>1418</v>
      </c>
      <c r="F33" s="33" t="s">
        <v>1301</v>
      </c>
    </row>
    <row r="34" spans="5:6" ht="16.5" thickBot="1" x14ac:dyDescent="0.25">
      <c r="E34" s="32" t="s">
        <v>1419</v>
      </c>
      <c r="F34" s="32" t="s">
        <v>1261</v>
      </c>
    </row>
    <row r="35" spans="5:6" ht="16.5" thickBot="1" x14ac:dyDescent="0.25">
      <c r="E35" s="33" t="s">
        <v>1420</v>
      </c>
      <c r="F35" s="33" t="s">
        <v>1302</v>
      </c>
    </row>
    <row r="36" spans="5:6" ht="48" thickBot="1" x14ac:dyDescent="0.25">
      <c r="E36" s="33" t="s">
        <v>1421</v>
      </c>
      <c r="F36" s="33" t="s">
        <v>1303</v>
      </c>
    </row>
    <row r="37" spans="5:6" ht="16.5" thickBot="1" x14ac:dyDescent="0.25">
      <c r="E37" s="33" t="s">
        <v>1422</v>
      </c>
      <c r="F37" s="33" t="s">
        <v>1262</v>
      </c>
    </row>
    <row r="38" spans="5:6" ht="16.5" thickBot="1" x14ac:dyDescent="0.25">
      <c r="E38" s="32" t="s">
        <v>1423</v>
      </c>
      <c r="F38" s="32" t="s">
        <v>1304</v>
      </c>
    </row>
    <row r="39" spans="5:6" ht="48" thickBot="1" x14ac:dyDescent="0.25">
      <c r="E39" s="33" t="s">
        <v>1424</v>
      </c>
      <c r="F39" s="33" t="s">
        <v>1305</v>
      </c>
    </row>
  </sheetData>
  <sheetProtection algorithmName="SHA-512" hashValue="9PHhwS0HMvWxseUi+LyRtjwWXmm19R6gV8Cd4ChztOWl5Z782mVXUpuxWFRHIujfmj3Jy3KgQUWXIXqUVw2wlw==" saltValue="lz0q6QdVbdezOaw0qzFpRw==" spinCount="100000" sheet="1" objects="1" scenarios="1" selectLockedCells="1" selectUn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C97B8-BFD1-4803-8E3B-16DF34346A95}">
  <sheetPr codeName="Sheet6">
    <tabColor theme="0" tint="-4.9989318521683403E-2"/>
  </sheetPr>
  <dimension ref="A1:AX609"/>
  <sheetViews>
    <sheetView workbookViewId="0">
      <selection activeCell="AV4" sqref="AV4"/>
    </sheetView>
  </sheetViews>
  <sheetFormatPr defaultColWidth="8.85546875" defaultRowHeight="18.75" x14ac:dyDescent="0.2"/>
  <cols>
    <col min="1" max="1" width="10.7109375" style="11" customWidth="1"/>
    <col min="2" max="2" width="13.85546875" style="9" bestFit="1" customWidth="1"/>
    <col min="3" max="3" width="9.85546875" style="11" bestFit="1" customWidth="1"/>
    <col min="4" max="4" width="16" style="9" bestFit="1" customWidth="1"/>
    <col min="5" max="5" width="9.28515625" style="11" bestFit="1" customWidth="1"/>
    <col min="6" max="6" width="16.42578125" style="9" bestFit="1" customWidth="1"/>
    <col min="7" max="7" width="12.28515625" style="11" bestFit="1" customWidth="1"/>
    <col min="8" max="8" width="14.7109375" style="9" bestFit="1" customWidth="1"/>
    <col min="9" max="9" width="13.28515625" style="11" bestFit="1" customWidth="1"/>
    <col min="10" max="10" width="9.28515625" style="9" bestFit="1" customWidth="1"/>
    <col min="11" max="11" width="15.140625" style="9" bestFit="1" customWidth="1"/>
    <col min="12" max="12" width="15.42578125" style="9" bestFit="1" customWidth="1"/>
    <col min="13" max="13" width="9.28515625" style="11" bestFit="1" customWidth="1"/>
    <col min="14" max="14" width="15.140625" style="11" bestFit="1" customWidth="1"/>
    <col min="15" max="15" width="15.42578125" style="11" bestFit="1" customWidth="1"/>
    <col min="16" max="16" width="9.28515625" style="9" bestFit="1" customWidth="1"/>
    <col min="17" max="17" width="15.140625" style="9" bestFit="1" customWidth="1"/>
    <col min="18" max="18" width="15.42578125" style="9" bestFit="1" customWidth="1"/>
    <col min="19" max="19" width="9.28515625" style="11" bestFit="1" customWidth="1"/>
    <col min="20" max="20" width="15" style="11" bestFit="1" customWidth="1"/>
    <col min="21" max="21" width="15.42578125" style="11" bestFit="1" customWidth="1"/>
    <col min="22" max="22" width="9.5703125" style="9" bestFit="1" customWidth="1"/>
    <col min="23" max="23" width="15" style="9" bestFit="1" customWidth="1"/>
    <col min="24" max="24" width="15.42578125" style="9" bestFit="1" customWidth="1"/>
    <col min="25" max="25" width="9.5703125" style="11" bestFit="1" customWidth="1"/>
    <col min="26" max="26" width="15" style="11" bestFit="1" customWidth="1"/>
    <col min="27" max="27" width="15.42578125" style="11" bestFit="1" customWidth="1"/>
    <col min="28" max="28" width="9.5703125" style="9" bestFit="1" customWidth="1"/>
    <col min="29" max="29" width="15" style="9" bestFit="1" customWidth="1"/>
    <col min="30" max="30" width="15.42578125" style="9" bestFit="1" customWidth="1"/>
    <col min="31" max="31" width="10.28515625" style="11" bestFit="1" customWidth="1"/>
    <col min="32" max="32" width="15" style="11" bestFit="1" customWidth="1"/>
    <col min="33" max="33" width="15.42578125" style="11" bestFit="1" customWidth="1"/>
    <col min="34" max="34" width="10.42578125" style="9" bestFit="1" customWidth="1"/>
    <col min="35" max="35" width="15" style="9" bestFit="1" customWidth="1"/>
    <col min="36" max="36" width="15.42578125" style="9" bestFit="1" customWidth="1"/>
    <col min="37" max="37" width="16.5703125" style="11" bestFit="1" customWidth="1"/>
    <col min="38" max="38" width="15" style="11" bestFit="1" customWidth="1"/>
    <col min="39" max="39" width="15.42578125" style="11" bestFit="1" customWidth="1"/>
    <col min="40" max="40" width="13.42578125" style="9" bestFit="1" customWidth="1"/>
    <col min="41" max="41" width="15" style="9" bestFit="1" customWidth="1"/>
    <col min="42" max="42" width="15.42578125" style="9" bestFit="1" customWidth="1"/>
    <col min="43" max="43" width="10.5703125" style="11" bestFit="1" customWidth="1"/>
    <col min="44" max="44" width="15" style="11" bestFit="1" customWidth="1"/>
    <col min="45" max="45" width="15.42578125" style="11" bestFit="1" customWidth="1"/>
    <col min="46" max="46" width="8.85546875" style="9"/>
    <col min="47" max="47" width="16.28515625" style="9" customWidth="1"/>
    <col min="48" max="48" width="14.28515625" style="10" customWidth="1"/>
    <col min="49" max="50" width="8.85546875" style="5"/>
    <col min="51" max="16384" width="8.85546875" style="6"/>
  </cols>
  <sheetData>
    <row r="1" spans="1:48" x14ac:dyDescent="0.2">
      <c r="A1" s="55" t="s">
        <v>1263</v>
      </c>
      <c r="B1" s="55"/>
      <c r="C1" s="55"/>
      <c r="D1" s="55"/>
      <c r="E1" s="55"/>
      <c r="F1" s="55"/>
      <c r="G1" s="55"/>
      <c r="H1" s="55"/>
      <c r="I1" s="55"/>
      <c r="J1" s="56" t="s">
        <v>1264</v>
      </c>
      <c r="K1" s="56"/>
      <c r="L1" s="56"/>
      <c r="M1" s="55" t="s">
        <v>1265</v>
      </c>
      <c r="N1" s="55"/>
      <c r="O1" s="55"/>
      <c r="P1" s="56" t="s">
        <v>1266</v>
      </c>
      <c r="Q1" s="56"/>
      <c r="R1" s="56"/>
      <c r="S1" s="55" t="s">
        <v>1267</v>
      </c>
      <c r="T1" s="55"/>
      <c r="U1" s="55"/>
      <c r="V1" s="56" t="s">
        <v>1268</v>
      </c>
      <c r="W1" s="56"/>
      <c r="X1" s="56"/>
      <c r="Y1" s="55" t="s">
        <v>1269</v>
      </c>
      <c r="Z1" s="55"/>
      <c r="AA1" s="55"/>
      <c r="AB1" s="56" t="s">
        <v>1270</v>
      </c>
      <c r="AC1" s="56"/>
      <c r="AD1" s="56"/>
      <c r="AE1" s="55" t="s">
        <v>1285</v>
      </c>
      <c r="AF1" s="55"/>
      <c r="AG1" s="55"/>
      <c r="AH1" s="56" t="s">
        <v>1286</v>
      </c>
      <c r="AI1" s="56"/>
      <c r="AJ1" s="56"/>
      <c r="AK1" s="55" t="s">
        <v>1271</v>
      </c>
      <c r="AL1" s="55"/>
      <c r="AM1" s="55"/>
      <c r="AN1" s="56" t="s">
        <v>1272</v>
      </c>
      <c r="AO1" s="56"/>
      <c r="AP1" s="56"/>
      <c r="AQ1" s="55" t="s">
        <v>1273</v>
      </c>
      <c r="AR1" s="55"/>
      <c r="AS1" s="55"/>
      <c r="AT1" s="56" t="s">
        <v>1316</v>
      </c>
      <c r="AU1" s="56"/>
      <c r="AV1" s="56"/>
    </row>
    <row r="2" spans="1:48" ht="61.15" customHeight="1" x14ac:dyDescent="0.2">
      <c r="A2" s="34" t="s">
        <v>0</v>
      </c>
      <c r="B2" s="35" t="s">
        <v>1169</v>
      </c>
      <c r="C2" s="34" t="s">
        <v>1284</v>
      </c>
      <c r="D2" s="35" t="s">
        <v>1312</v>
      </c>
      <c r="E2" s="34" t="s">
        <v>1168</v>
      </c>
      <c r="F2" s="35" t="s">
        <v>1170</v>
      </c>
      <c r="G2" s="34" t="s">
        <v>1</v>
      </c>
      <c r="H2" s="35" t="s">
        <v>2</v>
      </c>
      <c r="I2" s="34" t="s">
        <v>3</v>
      </c>
      <c r="J2" s="36" t="s">
        <v>1274</v>
      </c>
      <c r="K2" s="36" t="s">
        <v>1275</v>
      </c>
      <c r="L2" s="36" t="s">
        <v>1276</v>
      </c>
      <c r="M2" s="37" t="s">
        <v>1274</v>
      </c>
      <c r="N2" s="37" t="s">
        <v>1275</v>
      </c>
      <c r="O2" s="37" t="s">
        <v>1276</v>
      </c>
      <c r="P2" s="36" t="s">
        <v>1274</v>
      </c>
      <c r="Q2" s="36" t="s">
        <v>1275</v>
      </c>
      <c r="R2" s="36" t="s">
        <v>1276</v>
      </c>
      <c r="S2" s="37" t="s">
        <v>1274</v>
      </c>
      <c r="T2" s="37" t="s">
        <v>1275</v>
      </c>
      <c r="U2" s="37" t="s">
        <v>1276</v>
      </c>
      <c r="V2" s="36" t="s">
        <v>1277</v>
      </c>
      <c r="W2" s="36" t="s">
        <v>1275</v>
      </c>
      <c r="X2" s="36" t="s">
        <v>1276</v>
      </c>
      <c r="Y2" s="37" t="s">
        <v>1277</v>
      </c>
      <c r="Z2" s="37" t="s">
        <v>1275</v>
      </c>
      <c r="AA2" s="37" t="s">
        <v>1276</v>
      </c>
      <c r="AB2" s="36" t="s">
        <v>1277</v>
      </c>
      <c r="AC2" s="36" t="s">
        <v>1275</v>
      </c>
      <c r="AD2" s="36" t="s">
        <v>1276</v>
      </c>
      <c r="AE2" s="37" t="s">
        <v>1278</v>
      </c>
      <c r="AF2" s="37" t="s">
        <v>1275</v>
      </c>
      <c r="AG2" s="37" t="s">
        <v>1276</v>
      </c>
      <c r="AH2" s="36" t="s">
        <v>1279</v>
      </c>
      <c r="AI2" s="36" t="s">
        <v>1275</v>
      </c>
      <c r="AJ2" s="36" t="s">
        <v>1276</v>
      </c>
      <c r="AK2" s="37" t="s">
        <v>1280</v>
      </c>
      <c r="AL2" s="37" t="s">
        <v>1281</v>
      </c>
      <c r="AM2" s="37" t="s">
        <v>1276</v>
      </c>
      <c r="AN2" s="36" t="s">
        <v>1282</v>
      </c>
      <c r="AO2" s="36" t="s">
        <v>1275</v>
      </c>
      <c r="AP2" s="36" t="s">
        <v>1276</v>
      </c>
      <c r="AQ2" s="37" t="s">
        <v>1283</v>
      </c>
      <c r="AR2" s="37" t="s">
        <v>1275</v>
      </c>
      <c r="AS2" s="37" t="s">
        <v>1276</v>
      </c>
      <c r="AT2" s="36" t="s">
        <v>1317</v>
      </c>
      <c r="AU2" s="36" t="s">
        <v>1275</v>
      </c>
      <c r="AV2" s="36" t="s">
        <v>1276</v>
      </c>
    </row>
    <row r="3" spans="1:48" x14ac:dyDescent="0.2">
      <c r="A3" s="38" t="s">
        <v>9</v>
      </c>
      <c r="B3" s="39" t="s">
        <v>10</v>
      </c>
      <c r="C3" s="38">
        <v>1978</v>
      </c>
      <c r="D3" s="39" t="s">
        <v>1313</v>
      </c>
      <c r="E3" s="38"/>
      <c r="F3" s="39" t="s">
        <v>11</v>
      </c>
      <c r="G3" s="38">
        <v>134</v>
      </c>
      <c r="H3" s="39">
        <v>125</v>
      </c>
      <c r="I3" s="38"/>
      <c r="J3" s="40">
        <v>0.26049792500000002</v>
      </c>
      <c r="K3" s="39">
        <v>71</v>
      </c>
      <c r="L3" s="41">
        <v>24.26</v>
      </c>
      <c r="M3" s="42">
        <v>5.4976926099999996</v>
      </c>
      <c r="N3" s="38">
        <v>58</v>
      </c>
      <c r="O3" s="43">
        <v>42.64</v>
      </c>
      <c r="P3" s="40">
        <v>-0.87534884000000002</v>
      </c>
      <c r="Q3" s="39">
        <v>45</v>
      </c>
      <c r="R3" s="41">
        <v>80.62</v>
      </c>
      <c r="S3" s="42">
        <v>12.858896959999999</v>
      </c>
      <c r="T3" s="38">
        <v>65</v>
      </c>
      <c r="U3" s="43">
        <v>55.78</v>
      </c>
      <c r="V3" s="40">
        <v>-0.54842335499999995</v>
      </c>
      <c r="W3" s="39">
        <v>40</v>
      </c>
      <c r="X3" s="41">
        <v>95.68</v>
      </c>
      <c r="Y3" s="42">
        <v>0.20490781999999999</v>
      </c>
      <c r="Z3" s="38">
        <v>48</v>
      </c>
      <c r="AA3" s="43">
        <v>73.61</v>
      </c>
      <c r="AB3" s="40">
        <v>2.5048159399999999</v>
      </c>
      <c r="AC3" s="39">
        <v>65</v>
      </c>
      <c r="AD3" s="41">
        <v>28.76</v>
      </c>
      <c r="AE3" s="42">
        <v>-0.62775764499999998</v>
      </c>
      <c r="AF3" s="38">
        <v>15</v>
      </c>
      <c r="AG3" s="43">
        <v>71.94</v>
      </c>
      <c r="AH3" s="40">
        <v>-0.176050809</v>
      </c>
      <c r="AI3" s="39">
        <v>14</v>
      </c>
      <c r="AJ3" s="41">
        <v>90.33</v>
      </c>
      <c r="AK3" s="44">
        <v>3.3724144999999997E-2</v>
      </c>
      <c r="AL3" s="38">
        <v>8</v>
      </c>
      <c r="AM3" s="43">
        <v>73.900000000000006</v>
      </c>
      <c r="AN3" s="45">
        <v>8.1331249999999997E-3</v>
      </c>
      <c r="AO3" s="39">
        <v>9</v>
      </c>
      <c r="AP3" s="41">
        <v>22.83</v>
      </c>
      <c r="AQ3" s="42">
        <v>-5.7890844750000001</v>
      </c>
      <c r="AR3" s="38">
        <v>50</v>
      </c>
      <c r="AS3" s="43">
        <v>21.26</v>
      </c>
      <c r="AT3" s="40">
        <v>-1.2004240349999999</v>
      </c>
      <c r="AU3" s="39">
        <v>6</v>
      </c>
      <c r="AV3" s="41">
        <v>27.01</v>
      </c>
    </row>
    <row r="4" spans="1:48" x14ac:dyDescent="0.2">
      <c r="A4" s="38" t="s">
        <v>1171</v>
      </c>
      <c r="B4" s="39" t="s">
        <v>8</v>
      </c>
      <c r="C4" s="38">
        <v>1977</v>
      </c>
      <c r="D4" s="39" t="s">
        <v>1313</v>
      </c>
      <c r="E4" s="38" t="s">
        <v>7</v>
      </c>
      <c r="F4" s="39" t="s">
        <v>6</v>
      </c>
      <c r="G4" s="38">
        <v>77</v>
      </c>
      <c r="H4" s="39">
        <v>56</v>
      </c>
      <c r="I4" s="38"/>
      <c r="J4" s="40">
        <v>1.2346423049999999</v>
      </c>
      <c r="K4" s="39">
        <v>64</v>
      </c>
      <c r="L4" s="41">
        <v>49.3</v>
      </c>
      <c r="M4" s="42">
        <v>3.86469701</v>
      </c>
      <c r="N4" s="38">
        <v>49</v>
      </c>
      <c r="O4" s="43">
        <v>53.78</v>
      </c>
      <c r="P4" s="40">
        <v>3.8099711049999998</v>
      </c>
      <c r="Q4" s="39">
        <v>25</v>
      </c>
      <c r="R4" s="41">
        <v>8.3800000000000008</v>
      </c>
      <c r="S4" s="42">
        <v>9.4850600699999994</v>
      </c>
      <c r="T4" s="38">
        <v>54</v>
      </c>
      <c r="U4" s="43">
        <v>62.13</v>
      </c>
      <c r="V4" s="40">
        <v>-0.338738655</v>
      </c>
      <c r="W4" s="39">
        <v>25</v>
      </c>
      <c r="X4" s="41">
        <v>88.65</v>
      </c>
      <c r="Y4" s="42">
        <v>0.84603013999999999</v>
      </c>
      <c r="Z4" s="38">
        <v>36</v>
      </c>
      <c r="AA4" s="43">
        <v>59</v>
      </c>
      <c r="AB4" s="40">
        <v>0.37947741000000001</v>
      </c>
      <c r="AC4" s="39">
        <v>44</v>
      </c>
      <c r="AD4" s="41">
        <v>68.349999999999994</v>
      </c>
      <c r="AE4" s="42">
        <v>-0.35975304499999999</v>
      </c>
      <c r="AF4" s="38">
        <v>16</v>
      </c>
      <c r="AG4" s="43">
        <v>60.47</v>
      </c>
      <c r="AH4" s="40">
        <v>-8.3629818999999994E-2</v>
      </c>
      <c r="AI4" s="39">
        <v>14</v>
      </c>
      <c r="AJ4" s="41">
        <v>72.81</v>
      </c>
      <c r="AK4" s="44">
        <v>2.3741945E-2</v>
      </c>
      <c r="AL4" s="38">
        <v>9</v>
      </c>
      <c r="AM4" s="43">
        <v>66.39</v>
      </c>
      <c r="AN4" s="45">
        <v>-1.0389349999999999E-3</v>
      </c>
      <c r="AO4" s="39">
        <v>9</v>
      </c>
      <c r="AP4" s="41">
        <v>60</v>
      </c>
      <c r="AQ4" s="42">
        <v>4.0649633999999999</v>
      </c>
      <c r="AR4" s="38">
        <v>30</v>
      </c>
      <c r="AS4" s="43">
        <v>99.22</v>
      </c>
      <c r="AT4" s="40">
        <v>1.8713871200000001</v>
      </c>
      <c r="AU4" s="39">
        <v>8</v>
      </c>
      <c r="AV4" s="41">
        <v>75.72</v>
      </c>
    </row>
    <row r="5" spans="1:48" x14ac:dyDescent="0.2">
      <c r="A5" s="38" t="s">
        <v>4</v>
      </c>
      <c r="B5" s="39" t="s">
        <v>5</v>
      </c>
      <c r="C5" s="38">
        <v>1977</v>
      </c>
      <c r="D5" s="39" t="s">
        <v>1313</v>
      </c>
      <c r="E5" s="38" t="s">
        <v>7</v>
      </c>
      <c r="F5" s="39" t="s">
        <v>6</v>
      </c>
      <c r="G5" s="38">
        <v>154</v>
      </c>
      <c r="H5" s="39">
        <v>133</v>
      </c>
      <c r="I5" s="38">
        <v>227</v>
      </c>
      <c r="J5" s="40">
        <v>1.402993165</v>
      </c>
      <c r="K5" s="39">
        <v>70</v>
      </c>
      <c r="L5" s="41">
        <v>53.16</v>
      </c>
      <c r="M5" s="42">
        <v>2.969834455</v>
      </c>
      <c r="N5" s="38">
        <v>57</v>
      </c>
      <c r="O5" s="43">
        <v>60.18</v>
      </c>
      <c r="P5" s="40">
        <v>-3.12598222</v>
      </c>
      <c r="Q5" s="39">
        <v>41</v>
      </c>
      <c r="R5" s="41">
        <v>97.08</v>
      </c>
      <c r="S5" s="42">
        <v>10.275151109999999</v>
      </c>
      <c r="T5" s="38">
        <v>63</v>
      </c>
      <c r="U5" s="43">
        <v>60.61</v>
      </c>
      <c r="V5" s="40">
        <v>-1.13545144</v>
      </c>
      <c r="W5" s="39">
        <v>37</v>
      </c>
      <c r="X5" s="41">
        <v>99.87</v>
      </c>
      <c r="Y5" s="42">
        <v>-0.754867065</v>
      </c>
      <c r="Z5" s="38">
        <v>46</v>
      </c>
      <c r="AA5" s="43">
        <v>91.89</v>
      </c>
      <c r="AB5" s="40">
        <v>-0.50519347000000003</v>
      </c>
      <c r="AC5" s="39">
        <v>62</v>
      </c>
      <c r="AD5" s="41">
        <v>87</v>
      </c>
      <c r="AE5" s="42">
        <v>0.48801713000000002</v>
      </c>
      <c r="AF5" s="38">
        <v>22</v>
      </c>
      <c r="AG5" s="43">
        <v>23.71</v>
      </c>
      <c r="AH5" s="40">
        <v>2.4218305999999998E-2</v>
      </c>
      <c r="AI5" s="39">
        <v>20</v>
      </c>
      <c r="AJ5" s="41">
        <v>29.68</v>
      </c>
      <c r="AK5" s="44">
        <v>0.11268012500000001</v>
      </c>
      <c r="AL5" s="38">
        <v>14</v>
      </c>
      <c r="AM5" s="43">
        <v>96.78</v>
      </c>
      <c r="AN5" s="45">
        <v>4.6326750000000002E-3</v>
      </c>
      <c r="AO5" s="39">
        <v>13</v>
      </c>
      <c r="AP5" s="41">
        <v>34</v>
      </c>
      <c r="AQ5" s="42">
        <v>5.045720405</v>
      </c>
      <c r="AR5" s="38">
        <v>47</v>
      </c>
      <c r="AS5" s="43">
        <v>99.76</v>
      </c>
      <c r="AT5" s="40">
        <v>-1.3295535350000001</v>
      </c>
      <c r="AU5" s="39">
        <v>3</v>
      </c>
      <c r="AV5" s="41">
        <v>25.77</v>
      </c>
    </row>
    <row r="6" spans="1:48" x14ac:dyDescent="0.2">
      <c r="A6" s="38" t="s">
        <v>12</v>
      </c>
      <c r="B6" s="39" t="s">
        <v>13</v>
      </c>
      <c r="C6" s="38">
        <v>1980</v>
      </c>
      <c r="D6" s="39" t="s">
        <v>1313</v>
      </c>
      <c r="E6" s="38"/>
      <c r="F6" s="39" t="s">
        <v>14</v>
      </c>
      <c r="G6" s="38">
        <v>74</v>
      </c>
      <c r="H6" s="39">
        <v>70</v>
      </c>
      <c r="I6" s="38">
        <v>55</v>
      </c>
      <c r="J6" s="40">
        <v>1.3016583500000001</v>
      </c>
      <c r="K6" s="39">
        <v>66</v>
      </c>
      <c r="L6" s="41">
        <v>50.88</v>
      </c>
      <c r="M6" s="42">
        <v>6.1922376000000003</v>
      </c>
      <c r="N6" s="38">
        <v>53</v>
      </c>
      <c r="O6" s="43">
        <v>37.92</v>
      </c>
      <c r="P6" s="40">
        <v>2.0218333400000001</v>
      </c>
      <c r="Q6" s="39">
        <v>34</v>
      </c>
      <c r="R6" s="41">
        <v>29.39</v>
      </c>
      <c r="S6" s="42">
        <v>15.723642054999999</v>
      </c>
      <c r="T6" s="38">
        <v>60</v>
      </c>
      <c r="U6" s="43">
        <v>50.18</v>
      </c>
      <c r="V6" s="40">
        <v>0.32634239999999998</v>
      </c>
      <c r="W6" s="39">
        <v>40</v>
      </c>
      <c r="X6" s="41">
        <v>36.130000000000003</v>
      </c>
      <c r="Y6" s="42">
        <v>0.98864831500000006</v>
      </c>
      <c r="Z6" s="38">
        <v>44</v>
      </c>
      <c r="AA6" s="43">
        <v>55.97</v>
      </c>
      <c r="AB6" s="40">
        <v>0.99578798000000002</v>
      </c>
      <c r="AC6" s="39">
        <v>63</v>
      </c>
      <c r="AD6" s="41">
        <v>56.98</v>
      </c>
      <c r="AE6" s="42">
        <v>-1.84604134</v>
      </c>
      <c r="AF6" s="38">
        <v>14</v>
      </c>
      <c r="AG6" s="43">
        <v>95.67</v>
      </c>
      <c r="AH6" s="40">
        <v>-4.7468650000000001E-2</v>
      </c>
      <c r="AI6" s="39">
        <v>13</v>
      </c>
      <c r="AJ6" s="41">
        <v>61.64</v>
      </c>
      <c r="AK6" s="44">
        <v>3.6411060000000002E-2</v>
      </c>
      <c r="AL6" s="38">
        <v>7</v>
      </c>
      <c r="AM6" s="43">
        <v>75.86</v>
      </c>
      <c r="AN6" s="45">
        <v>-6.6576250000000003E-3</v>
      </c>
      <c r="AO6" s="39">
        <v>8</v>
      </c>
      <c r="AP6" s="41">
        <v>79.34</v>
      </c>
      <c r="AQ6" s="42">
        <v>2.1494103199999999</v>
      </c>
      <c r="AR6" s="38">
        <v>39</v>
      </c>
      <c r="AS6" s="43">
        <v>96.15</v>
      </c>
      <c r="AT6" s="40">
        <v>-1.7220025E-2</v>
      </c>
      <c r="AU6" s="39">
        <v>2</v>
      </c>
      <c r="AV6" s="41">
        <v>46.8</v>
      </c>
    </row>
    <row r="7" spans="1:48" x14ac:dyDescent="0.2">
      <c r="A7" s="38" t="s">
        <v>15</v>
      </c>
      <c r="B7" s="39" t="s">
        <v>16</v>
      </c>
      <c r="C7" s="38">
        <v>1983</v>
      </c>
      <c r="D7" s="39" t="s">
        <v>1314</v>
      </c>
      <c r="E7" s="38" t="s">
        <v>7</v>
      </c>
      <c r="F7" s="39" t="s">
        <v>17</v>
      </c>
      <c r="G7" s="38">
        <v>68</v>
      </c>
      <c r="H7" s="39">
        <v>63</v>
      </c>
      <c r="I7" s="38">
        <v>131</v>
      </c>
      <c r="J7" s="40">
        <v>2.7274258300000001</v>
      </c>
      <c r="K7" s="39">
        <v>65</v>
      </c>
      <c r="L7" s="41">
        <v>82.55</v>
      </c>
      <c r="M7" s="42">
        <v>6.8381745250000003</v>
      </c>
      <c r="N7" s="38">
        <v>51</v>
      </c>
      <c r="O7" s="43">
        <v>33.5</v>
      </c>
      <c r="P7" s="40">
        <v>-0.88603407000000001</v>
      </c>
      <c r="Q7" s="39">
        <v>35</v>
      </c>
      <c r="R7" s="41">
        <v>80.760000000000005</v>
      </c>
      <c r="S7" s="42">
        <v>13.947065755000001</v>
      </c>
      <c r="T7" s="38">
        <v>58</v>
      </c>
      <c r="U7" s="43">
        <v>53.76</v>
      </c>
      <c r="V7" s="40">
        <v>0.28608264500000002</v>
      </c>
      <c r="W7" s="39">
        <v>39</v>
      </c>
      <c r="X7" s="41">
        <v>38.89</v>
      </c>
      <c r="Y7" s="42">
        <v>0.17240184</v>
      </c>
      <c r="Z7" s="38">
        <v>48</v>
      </c>
      <c r="AA7" s="43">
        <v>74.33</v>
      </c>
      <c r="AB7" s="40">
        <v>0.66306169999999998</v>
      </c>
      <c r="AC7" s="39">
        <v>64</v>
      </c>
      <c r="AD7" s="41">
        <v>63.14</v>
      </c>
      <c r="AE7" s="42">
        <v>5.8479534999999999E-2</v>
      </c>
      <c r="AF7" s="38">
        <v>23</v>
      </c>
      <c r="AG7" s="43">
        <v>38.01</v>
      </c>
      <c r="AH7" s="40">
        <v>-5.6790406000000002E-2</v>
      </c>
      <c r="AI7" s="39">
        <v>21</v>
      </c>
      <c r="AJ7" s="41">
        <v>64.61</v>
      </c>
      <c r="AK7" s="44">
        <v>3.8116550000000002E-3</v>
      </c>
      <c r="AL7" s="38">
        <v>13</v>
      </c>
      <c r="AM7" s="43">
        <v>47.87</v>
      </c>
      <c r="AN7" s="45">
        <v>1.4517849999999999E-3</v>
      </c>
      <c r="AO7" s="39">
        <v>12</v>
      </c>
      <c r="AP7" s="41">
        <v>47.77</v>
      </c>
      <c r="AQ7" s="42">
        <v>-1.5422286999999999</v>
      </c>
      <c r="AR7" s="38">
        <v>41</v>
      </c>
      <c r="AS7" s="43">
        <v>70.81</v>
      </c>
      <c r="AT7" s="40">
        <v>6.4942224849999999</v>
      </c>
      <c r="AU7" s="39">
        <v>7</v>
      </c>
      <c r="AV7" s="41">
        <v>96.41</v>
      </c>
    </row>
    <row r="8" spans="1:48" x14ac:dyDescent="0.2">
      <c r="A8" s="38" t="s">
        <v>21</v>
      </c>
      <c r="B8" s="39" t="s">
        <v>22</v>
      </c>
      <c r="C8" s="38">
        <v>1985</v>
      </c>
      <c r="D8" s="39" t="s">
        <v>1314</v>
      </c>
      <c r="E8" s="38" t="s">
        <v>7</v>
      </c>
      <c r="F8" s="39" t="s">
        <v>23</v>
      </c>
      <c r="G8" s="38">
        <v>50</v>
      </c>
      <c r="H8" s="39">
        <v>47</v>
      </c>
      <c r="I8" s="38">
        <v>28</v>
      </c>
      <c r="J8" s="40">
        <v>0.97582566000000004</v>
      </c>
      <c r="K8" s="39">
        <v>62</v>
      </c>
      <c r="L8" s="41">
        <v>42.69</v>
      </c>
      <c r="M8" s="42">
        <v>2.4536653500000001</v>
      </c>
      <c r="N8" s="38">
        <v>49</v>
      </c>
      <c r="O8" s="43">
        <v>63.97</v>
      </c>
      <c r="P8" s="40">
        <v>-0.62880102999999998</v>
      </c>
      <c r="Q8" s="39">
        <v>35</v>
      </c>
      <c r="R8" s="41">
        <v>76.81</v>
      </c>
      <c r="S8" s="42">
        <v>14.098738995</v>
      </c>
      <c r="T8" s="38">
        <v>58</v>
      </c>
      <c r="U8" s="43">
        <v>53.43</v>
      </c>
      <c r="V8" s="40">
        <v>0.73302306500000003</v>
      </c>
      <c r="W8" s="39">
        <v>48</v>
      </c>
      <c r="X8" s="41">
        <v>15.84</v>
      </c>
      <c r="Y8" s="42">
        <v>0.95113875999999997</v>
      </c>
      <c r="Z8" s="38">
        <v>51</v>
      </c>
      <c r="AA8" s="43">
        <v>56.72</v>
      </c>
      <c r="AB8" s="40">
        <v>0.60703699499999997</v>
      </c>
      <c r="AC8" s="39">
        <v>64</v>
      </c>
      <c r="AD8" s="41">
        <v>64.09</v>
      </c>
      <c r="AE8" s="42">
        <v>-1.813314315</v>
      </c>
      <c r="AF8" s="38">
        <v>26</v>
      </c>
      <c r="AG8" s="43">
        <v>95.45</v>
      </c>
      <c r="AH8" s="40">
        <v>-0.110147393</v>
      </c>
      <c r="AI8" s="39">
        <v>24</v>
      </c>
      <c r="AJ8" s="41">
        <v>79.81</v>
      </c>
      <c r="AK8" s="44">
        <v>0.102908365</v>
      </c>
      <c r="AL8" s="38">
        <v>13</v>
      </c>
      <c r="AM8" s="43">
        <v>95.76</v>
      </c>
      <c r="AN8" s="45">
        <v>6.0929449999999998E-3</v>
      </c>
      <c r="AO8" s="39">
        <v>12</v>
      </c>
      <c r="AP8" s="41">
        <v>28.84</v>
      </c>
      <c r="AQ8" s="42">
        <v>-1.977009325</v>
      </c>
      <c r="AR8" s="38">
        <v>40</v>
      </c>
      <c r="AS8" s="43">
        <v>65.569999999999993</v>
      </c>
      <c r="AT8" s="40">
        <v>3.17774365</v>
      </c>
      <c r="AU8" s="39">
        <v>7</v>
      </c>
      <c r="AV8" s="41">
        <v>84.78</v>
      </c>
    </row>
    <row r="9" spans="1:48" x14ac:dyDescent="0.2">
      <c r="A9" s="38" t="s">
        <v>18</v>
      </c>
      <c r="B9" s="39" t="s">
        <v>19</v>
      </c>
      <c r="C9" s="38">
        <v>1985</v>
      </c>
      <c r="D9" s="39" t="s">
        <v>1314</v>
      </c>
      <c r="E9" s="38" t="s">
        <v>7</v>
      </c>
      <c r="F9" s="39" t="s">
        <v>20</v>
      </c>
      <c r="G9" s="38">
        <v>64</v>
      </c>
      <c r="H9" s="39">
        <v>55</v>
      </c>
      <c r="I9" s="38">
        <v>66</v>
      </c>
      <c r="J9" s="40">
        <v>1.577286285</v>
      </c>
      <c r="K9" s="39">
        <v>65</v>
      </c>
      <c r="L9" s="41">
        <v>57.42</v>
      </c>
      <c r="M9" s="42">
        <v>5.4116017449999996</v>
      </c>
      <c r="N9" s="38">
        <v>51</v>
      </c>
      <c r="O9" s="43">
        <v>43.28</v>
      </c>
      <c r="P9" s="40">
        <v>-0.52884268000000001</v>
      </c>
      <c r="Q9" s="39">
        <v>40</v>
      </c>
      <c r="R9" s="41">
        <v>75.19</v>
      </c>
      <c r="S9" s="42">
        <v>15.897256805</v>
      </c>
      <c r="T9" s="38">
        <v>60</v>
      </c>
      <c r="U9" s="43">
        <v>49.84</v>
      </c>
      <c r="V9" s="40">
        <v>-0.37912460999999997</v>
      </c>
      <c r="W9" s="39">
        <v>56</v>
      </c>
      <c r="X9" s="41">
        <v>90.59</v>
      </c>
      <c r="Y9" s="42">
        <v>1.871945695</v>
      </c>
      <c r="Z9" s="38">
        <v>55</v>
      </c>
      <c r="AA9" s="43">
        <v>40.51</v>
      </c>
      <c r="AB9" s="40">
        <v>0.62475895999999997</v>
      </c>
      <c r="AC9" s="39">
        <v>66</v>
      </c>
      <c r="AD9" s="41">
        <v>63.81</v>
      </c>
      <c r="AE9" s="42">
        <v>-0.21199945000000001</v>
      </c>
      <c r="AF9" s="38">
        <v>32</v>
      </c>
      <c r="AG9" s="43">
        <v>53.42</v>
      </c>
      <c r="AH9" s="40">
        <v>0.18350418199999999</v>
      </c>
      <c r="AI9" s="39">
        <v>30</v>
      </c>
      <c r="AJ9" s="41">
        <v>7.21</v>
      </c>
      <c r="AK9" s="44">
        <v>0.10678586499999999</v>
      </c>
      <c r="AL9" s="38">
        <v>15</v>
      </c>
      <c r="AM9" s="43">
        <v>96.14</v>
      </c>
      <c r="AN9" s="45">
        <v>4.8447949999999998E-3</v>
      </c>
      <c r="AO9" s="39">
        <v>14</v>
      </c>
      <c r="AP9" s="41">
        <v>33.25</v>
      </c>
      <c r="AQ9" s="42">
        <v>-6.1298582799999997</v>
      </c>
      <c r="AR9" s="38">
        <v>45</v>
      </c>
      <c r="AS9" s="43">
        <v>18.739999999999998</v>
      </c>
      <c r="AT9" s="40">
        <v>-5.5382412949999997</v>
      </c>
      <c r="AU9" s="39">
        <v>10</v>
      </c>
      <c r="AV9" s="41">
        <v>9.8699999999999992</v>
      </c>
    </row>
    <row r="10" spans="1:48" x14ac:dyDescent="0.2">
      <c r="A10" s="38" t="s">
        <v>24</v>
      </c>
      <c r="B10" s="39" t="s">
        <v>69</v>
      </c>
      <c r="C10" s="38">
        <v>1986</v>
      </c>
      <c r="D10" s="39" t="s">
        <v>1315</v>
      </c>
      <c r="E10" s="38" t="s">
        <v>7</v>
      </c>
      <c r="F10" s="39" t="s">
        <v>5</v>
      </c>
      <c r="G10" s="38">
        <v>49</v>
      </c>
      <c r="H10" s="39">
        <v>41</v>
      </c>
      <c r="I10" s="38">
        <v>24</v>
      </c>
      <c r="J10" s="40">
        <v>0.61238280499999997</v>
      </c>
      <c r="K10" s="39">
        <v>61</v>
      </c>
      <c r="L10" s="41">
        <v>33.24</v>
      </c>
      <c r="M10" s="42">
        <v>6.56713228</v>
      </c>
      <c r="N10" s="38">
        <v>46</v>
      </c>
      <c r="O10" s="43">
        <v>35.26</v>
      </c>
      <c r="P10" s="40">
        <v>4.394006375</v>
      </c>
      <c r="Q10" s="39">
        <v>34</v>
      </c>
      <c r="R10" s="41">
        <v>5.21</v>
      </c>
      <c r="S10" s="42">
        <v>23.607093675000002</v>
      </c>
      <c r="T10" s="38">
        <v>55</v>
      </c>
      <c r="U10" s="43">
        <v>32.96</v>
      </c>
      <c r="V10" s="40">
        <v>0.75678157999999995</v>
      </c>
      <c r="W10" s="39">
        <v>47</v>
      </c>
      <c r="X10" s="41">
        <v>15.02</v>
      </c>
      <c r="Y10" s="42">
        <v>2.553554745</v>
      </c>
      <c r="Z10" s="38">
        <v>47</v>
      </c>
      <c r="AA10" s="43">
        <v>28.55</v>
      </c>
      <c r="AB10" s="40">
        <v>1.53242601</v>
      </c>
      <c r="AC10" s="39">
        <v>62</v>
      </c>
      <c r="AD10" s="41">
        <v>47.51</v>
      </c>
      <c r="AE10" s="42">
        <v>1.7918072300000001</v>
      </c>
      <c r="AF10" s="38">
        <v>26</v>
      </c>
      <c r="AG10" s="43">
        <v>6.1</v>
      </c>
      <c r="AH10" s="40">
        <v>-1.7874350000000001E-2</v>
      </c>
      <c r="AI10" s="39">
        <v>23</v>
      </c>
      <c r="AJ10" s="41">
        <v>49.1</v>
      </c>
      <c r="AK10" s="44">
        <v>-5.4308799999999999E-3</v>
      </c>
      <c r="AL10" s="38">
        <v>14</v>
      </c>
      <c r="AM10" s="43">
        <v>39.51</v>
      </c>
      <c r="AN10" s="45">
        <v>-8.2087000000000002E-4</v>
      </c>
      <c r="AO10" s="39">
        <v>13</v>
      </c>
      <c r="AP10" s="41">
        <v>59.08</v>
      </c>
      <c r="AQ10" s="42">
        <v>0.12822031</v>
      </c>
      <c r="AR10" s="38">
        <v>39</v>
      </c>
      <c r="AS10" s="43">
        <v>86.44</v>
      </c>
      <c r="AT10" s="40">
        <v>-4.6389974550000002</v>
      </c>
      <c r="AU10" s="39">
        <v>8</v>
      </c>
      <c r="AV10" s="41">
        <v>11.85</v>
      </c>
    </row>
    <row r="11" spans="1:48" x14ac:dyDescent="0.2">
      <c r="A11" s="38" t="s">
        <v>25</v>
      </c>
      <c r="B11" s="39" t="s">
        <v>26</v>
      </c>
      <c r="C11" s="38">
        <v>1986</v>
      </c>
      <c r="D11" s="39" t="s">
        <v>1314</v>
      </c>
      <c r="E11" s="38" t="s">
        <v>7</v>
      </c>
      <c r="F11" s="39" t="s">
        <v>27</v>
      </c>
      <c r="G11" s="38">
        <v>21</v>
      </c>
      <c r="H11" s="39">
        <v>14</v>
      </c>
      <c r="I11" s="38"/>
      <c r="J11" s="40">
        <v>1.717638555</v>
      </c>
      <c r="K11" s="39">
        <v>54</v>
      </c>
      <c r="L11" s="41">
        <v>60.65</v>
      </c>
      <c r="M11" s="42">
        <v>4.8048557499999998</v>
      </c>
      <c r="N11" s="38">
        <v>37</v>
      </c>
      <c r="O11" s="43">
        <v>47.36</v>
      </c>
      <c r="P11" s="40">
        <v>2.9762089700000001</v>
      </c>
      <c r="Q11" s="39">
        <v>25</v>
      </c>
      <c r="R11" s="41">
        <v>15.79</v>
      </c>
      <c r="S11" s="42">
        <v>19.57582021</v>
      </c>
      <c r="T11" s="38">
        <v>46</v>
      </c>
      <c r="U11" s="43">
        <v>42.46</v>
      </c>
      <c r="V11" s="40">
        <v>-0.10831006</v>
      </c>
      <c r="W11" s="39">
        <v>37</v>
      </c>
      <c r="X11" s="41">
        <v>74.040000000000006</v>
      </c>
      <c r="Y11" s="42">
        <v>0.34436330999999998</v>
      </c>
      <c r="Z11" s="38">
        <v>38</v>
      </c>
      <c r="AA11" s="43">
        <v>70.31</v>
      </c>
      <c r="AB11" s="40">
        <v>2.8432726549999998</v>
      </c>
      <c r="AC11" s="39">
        <v>54</v>
      </c>
      <c r="AD11" s="41">
        <v>22.29</v>
      </c>
      <c r="AE11" s="42">
        <v>-1.74741411</v>
      </c>
      <c r="AF11" s="38">
        <v>20</v>
      </c>
      <c r="AG11" s="43">
        <v>94.86</v>
      </c>
      <c r="AH11" s="40">
        <v>-0.20192803000000001</v>
      </c>
      <c r="AI11" s="39">
        <v>18</v>
      </c>
      <c r="AJ11" s="41">
        <v>92.64</v>
      </c>
      <c r="AK11" s="44">
        <v>-5.5802150000000003E-3</v>
      </c>
      <c r="AL11" s="38">
        <v>9</v>
      </c>
      <c r="AM11" s="43">
        <v>39.36</v>
      </c>
      <c r="AN11" s="45">
        <v>-2.2847599999999998E-3</v>
      </c>
      <c r="AO11" s="39">
        <v>9</v>
      </c>
      <c r="AP11" s="41">
        <v>65.84</v>
      </c>
      <c r="AQ11" s="42">
        <v>-5.4464802499999996</v>
      </c>
      <c r="AR11" s="38">
        <v>30</v>
      </c>
      <c r="AS11" s="43">
        <v>24.12</v>
      </c>
      <c r="AT11" s="40">
        <v>0.63635764500000003</v>
      </c>
      <c r="AU11" s="39">
        <v>5</v>
      </c>
      <c r="AV11" s="41">
        <v>61.96</v>
      </c>
    </row>
    <row r="12" spans="1:48" x14ac:dyDescent="0.2">
      <c r="A12" s="38" t="s">
        <v>28</v>
      </c>
      <c r="B12" s="39" t="s">
        <v>29</v>
      </c>
      <c r="C12" s="38">
        <v>1986</v>
      </c>
      <c r="D12" s="39" t="s">
        <v>1314</v>
      </c>
      <c r="E12" s="38"/>
      <c r="F12" s="39" t="s">
        <v>16</v>
      </c>
      <c r="G12" s="38">
        <v>36</v>
      </c>
      <c r="H12" s="39">
        <v>36</v>
      </c>
      <c r="I12" s="38"/>
      <c r="J12" s="40">
        <v>3.2659035799999998</v>
      </c>
      <c r="K12" s="39">
        <v>57</v>
      </c>
      <c r="L12" s="41">
        <v>90.92</v>
      </c>
      <c r="M12" s="42">
        <v>6.5777649299999998</v>
      </c>
      <c r="N12" s="38">
        <v>42</v>
      </c>
      <c r="O12" s="43">
        <v>35.17</v>
      </c>
      <c r="P12" s="40">
        <v>0.63804358000000005</v>
      </c>
      <c r="Q12" s="39">
        <v>28</v>
      </c>
      <c r="R12" s="41">
        <v>53.85</v>
      </c>
      <c r="S12" s="42">
        <v>17.359595205000002</v>
      </c>
      <c r="T12" s="38">
        <v>51</v>
      </c>
      <c r="U12" s="43">
        <v>47.09</v>
      </c>
      <c r="V12" s="40">
        <v>0.147936595</v>
      </c>
      <c r="W12" s="39">
        <v>42</v>
      </c>
      <c r="X12" s="41">
        <v>50.19</v>
      </c>
      <c r="Y12" s="42">
        <v>1.2896302850000001</v>
      </c>
      <c r="Z12" s="38">
        <v>43</v>
      </c>
      <c r="AA12" s="43">
        <v>50.16</v>
      </c>
      <c r="AB12" s="40">
        <v>1.226681455</v>
      </c>
      <c r="AC12" s="39">
        <v>59</v>
      </c>
      <c r="AD12" s="41">
        <v>53.1</v>
      </c>
      <c r="AE12" s="42">
        <v>0.34054748000000001</v>
      </c>
      <c r="AF12" s="38">
        <v>12</v>
      </c>
      <c r="AG12" s="43">
        <v>27.62</v>
      </c>
      <c r="AH12" s="40">
        <v>-3.2046091999999998E-2</v>
      </c>
      <c r="AI12" s="39">
        <v>11</v>
      </c>
      <c r="AJ12" s="41">
        <v>55.27</v>
      </c>
      <c r="AK12" s="44">
        <v>-2.479831E-2</v>
      </c>
      <c r="AL12" s="38">
        <v>7</v>
      </c>
      <c r="AM12" s="43">
        <v>26.33</v>
      </c>
      <c r="AN12" s="45">
        <v>-1.185775E-3</v>
      </c>
      <c r="AO12" s="39">
        <v>7</v>
      </c>
      <c r="AP12" s="41">
        <v>60.82</v>
      </c>
      <c r="AQ12" s="42">
        <v>-2.3226551500000001</v>
      </c>
      <c r="AR12" s="38">
        <v>34</v>
      </c>
      <c r="AS12" s="43">
        <v>61.06</v>
      </c>
      <c r="AT12" s="40">
        <v>5.2615580550000001</v>
      </c>
      <c r="AU12" s="39">
        <v>3</v>
      </c>
      <c r="AV12" s="41">
        <v>93.29</v>
      </c>
    </row>
    <row r="13" spans="1:48" x14ac:dyDescent="0.2">
      <c r="A13" s="38" t="s">
        <v>33</v>
      </c>
      <c r="B13" s="39" t="s">
        <v>34</v>
      </c>
      <c r="C13" s="38">
        <v>1987</v>
      </c>
      <c r="D13" s="39" t="s">
        <v>1315</v>
      </c>
      <c r="E13" s="38" t="s">
        <v>7</v>
      </c>
      <c r="F13" s="39" t="s">
        <v>35</v>
      </c>
      <c r="G13" s="38">
        <v>51</v>
      </c>
      <c r="H13" s="39">
        <v>40</v>
      </c>
      <c r="I13" s="38">
        <v>34</v>
      </c>
      <c r="J13" s="40">
        <v>0.96402890500000005</v>
      </c>
      <c r="K13" s="39">
        <v>63</v>
      </c>
      <c r="L13" s="41">
        <v>42.4</v>
      </c>
      <c r="M13" s="42">
        <v>7.4503024</v>
      </c>
      <c r="N13" s="38">
        <v>47</v>
      </c>
      <c r="O13" s="43">
        <v>29.34</v>
      </c>
      <c r="P13" s="40">
        <v>7.4932746999999997</v>
      </c>
      <c r="Q13" s="39">
        <v>30</v>
      </c>
      <c r="R13" s="40">
        <v>0.19</v>
      </c>
      <c r="S13" s="42">
        <v>23.459515875000001</v>
      </c>
      <c r="T13" s="38">
        <v>55</v>
      </c>
      <c r="U13" s="43">
        <v>33.4</v>
      </c>
      <c r="V13" s="40">
        <v>0.59452722999999996</v>
      </c>
      <c r="W13" s="39">
        <v>49</v>
      </c>
      <c r="X13" s="41">
        <v>21.25</v>
      </c>
      <c r="Y13" s="42">
        <v>3.09413296</v>
      </c>
      <c r="Z13" s="38">
        <v>48</v>
      </c>
      <c r="AA13" s="43">
        <v>19.96</v>
      </c>
      <c r="AB13" s="40">
        <v>1.176734385</v>
      </c>
      <c r="AC13" s="39">
        <v>63</v>
      </c>
      <c r="AD13" s="41">
        <v>54</v>
      </c>
      <c r="AE13" s="42">
        <v>0.91632733</v>
      </c>
      <c r="AF13" s="38">
        <v>24</v>
      </c>
      <c r="AG13" s="43">
        <v>15.79</v>
      </c>
      <c r="AH13" s="40">
        <v>0.188273626</v>
      </c>
      <c r="AI13" s="39">
        <v>22</v>
      </c>
      <c r="AJ13" s="41">
        <v>6.88</v>
      </c>
      <c r="AK13" s="44">
        <v>-5.0712889999999997E-2</v>
      </c>
      <c r="AL13" s="38">
        <v>12</v>
      </c>
      <c r="AM13" s="43">
        <v>16.37</v>
      </c>
      <c r="AN13" s="45">
        <v>-1.4169635E-2</v>
      </c>
      <c r="AO13" s="39">
        <v>11</v>
      </c>
      <c r="AP13" s="41">
        <v>89.75</v>
      </c>
      <c r="AQ13" s="42">
        <v>-0.47443680999999999</v>
      </c>
      <c r="AR13" s="38">
        <v>35</v>
      </c>
      <c r="AS13" s="43">
        <v>81.75</v>
      </c>
      <c r="AT13" s="40">
        <v>1.0675896250000001</v>
      </c>
      <c r="AU13" s="39">
        <v>8</v>
      </c>
      <c r="AV13" s="41">
        <v>67.92</v>
      </c>
    </row>
    <row r="14" spans="1:48" x14ac:dyDescent="0.2">
      <c r="A14" s="38" t="s">
        <v>36</v>
      </c>
      <c r="B14" s="39" t="s">
        <v>37</v>
      </c>
      <c r="C14" s="38">
        <v>1987</v>
      </c>
      <c r="D14" s="39" t="s">
        <v>1315</v>
      </c>
      <c r="E14" s="38"/>
      <c r="F14" s="39" t="s">
        <v>35</v>
      </c>
      <c r="G14" s="38"/>
      <c r="H14" s="39"/>
      <c r="I14" s="38"/>
      <c r="J14" s="40">
        <v>2.5555580600000001</v>
      </c>
      <c r="K14" s="39">
        <v>32</v>
      </c>
      <c r="L14" s="41">
        <v>79.38</v>
      </c>
      <c r="M14" s="42">
        <v>9.4014379649999995</v>
      </c>
      <c r="N14" s="38">
        <v>21</v>
      </c>
      <c r="O14" s="43">
        <v>16.97</v>
      </c>
      <c r="P14" s="40">
        <v>2.2834897399999998</v>
      </c>
      <c r="Q14" s="39">
        <v>9</v>
      </c>
      <c r="R14" s="41">
        <v>25.06</v>
      </c>
      <c r="S14" s="42">
        <v>21.95868011</v>
      </c>
      <c r="T14" s="38">
        <v>27</v>
      </c>
      <c r="U14" s="43">
        <v>37.03</v>
      </c>
      <c r="V14" s="40">
        <v>0.28236229000000002</v>
      </c>
      <c r="W14" s="39">
        <v>8</v>
      </c>
      <c r="X14" s="41">
        <v>39.11</v>
      </c>
      <c r="Y14" s="42">
        <v>2.2441767850000001</v>
      </c>
      <c r="Z14" s="38">
        <v>15</v>
      </c>
      <c r="AA14" s="43">
        <v>33.92</v>
      </c>
      <c r="AB14" s="40">
        <v>1.0496188399999999</v>
      </c>
      <c r="AC14" s="39">
        <v>33</v>
      </c>
      <c r="AD14" s="41">
        <v>56.19</v>
      </c>
      <c r="AE14" s="42">
        <v>0.338781265</v>
      </c>
      <c r="AF14" s="38">
        <v>3</v>
      </c>
      <c r="AG14" s="43">
        <v>27.68</v>
      </c>
      <c r="AH14" s="40">
        <v>-3.4146566000000003E-2</v>
      </c>
      <c r="AI14" s="39">
        <v>3</v>
      </c>
      <c r="AJ14" s="41">
        <v>56.17</v>
      </c>
      <c r="AK14" s="44">
        <v>-9.8782899999999996E-3</v>
      </c>
      <c r="AL14" s="38">
        <v>3</v>
      </c>
      <c r="AM14" s="43">
        <v>35.85</v>
      </c>
      <c r="AN14" s="45">
        <v>2.6039600000000002E-3</v>
      </c>
      <c r="AO14" s="39">
        <v>3</v>
      </c>
      <c r="AP14" s="41">
        <v>42.81</v>
      </c>
      <c r="AQ14" s="42">
        <v>-0.60963889500000001</v>
      </c>
      <c r="AR14" s="38">
        <v>11</v>
      </c>
      <c r="AS14" s="43">
        <v>80.58</v>
      </c>
      <c r="AT14" s="40">
        <v>2.4210010849999999</v>
      </c>
      <c r="AU14" s="39">
        <v>2</v>
      </c>
      <c r="AV14" s="41">
        <v>80.010000000000005</v>
      </c>
    </row>
    <row r="15" spans="1:48" x14ac:dyDescent="0.2">
      <c r="A15" s="38" t="s">
        <v>30</v>
      </c>
      <c r="B15" s="39" t="s">
        <v>31</v>
      </c>
      <c r="C15" s="38">
        <v>1987</v>
      </c>
      <c r="D15" s="39" t="s">
        <v>1315</v>
      </c>
      <c r="E15" s="38" t="s">
        <v>7</v>
      </c>
      <c r="F15" s="39" t="s">
        <v>32</v>
      </c>
      <c r="G15" s="38">
        <v>53</v>
      </c>
      <c r="H15" s="39">
        <v>45</v>
      </c>
      <c r="I15" s="38">
        <v>155</v>
      </c>
      <c r="J15" s="40">
        <v>4.3244545150000002</v>
      </c>
      <c r="K15" s="39">
        <v>63</v>
      </c>
      <c r="L15" s="41">
        <v>98.48</v>
      </c>
      <c r="M15" s="42">
        <v>13.813471270000001</v>
      </c>
      <c r="N15" s="38">
        <v>48</v>
      </c>
      <c r="O15" s="43">
        <v>1.82</v>
      </c>
      <c r="P15" s="40">
        <v>0.64568130000000001</v>
      </c>
      <c r="Q15" s="39">
        <v>30</v>
      </c>
      <c r="R15" s="41">
        <v>53.77</v>
      </c>
      <c r="S15" s="42">
        <v>34.044916639999997</v>
      </c>
      <c r="T15" s="38">
        <v>56</v>
      </c>
      <c r="U15" s="43">
        <v>8.64</v>
      </c>
      <c r="V15" s="40">
        <v>1.9279065950000001</v>
      </c>
      <c r="W15" s="39">
        <v>53</v>
      </c>
      <c r="X15" s="40">
        <v>0.4</v>
      </c>
      <c r="Y15" s="42">
        <v>2.7895587050000001</v>
      </c>
      <c r="Z15" s="38">
        <v>51</v>
      </c>
      <c r="AA15" s="43">
        <v>24.76</v>
      </c>
      <c r="AB15" s="40">
        <v>2.6172187899999999</v>
      </c>
      <c r="AC15" s="39">
        <v>63</v>
      </c>
      <c r="AD15" s="41">
        <v>26.74</v>
      </c>
      <c r="AE15" s="42">
        <v>0.92600762000000003</v>
      </c>
      <c r="AF15" s="38">
        <v>30</v>
      </c>
      <c r="AG15" s="43">
        <v>15.65</v>
      </c>
      <c r="AH15" s="40">
        <v>0.26424411599999997</v>
      </c>
      <c r="AI15" s="39">
        <v>28</v>
      </c>
      <c r="AJ15" s="41">
        <v>3.41</v>
      </c>
      <c r="AK15" s="44">
        <v>7.7122245000000006E-2</v>
      </c>
      <c r="AL15" s="38">
        <v>15</v>
      </c>
      <c r="AM15" s="43">
        <v>92.16</v>
      </c>
      <c r="AN15" s="45">
        <v>-4.0944099999999997E-3</v>
      </c>
      <c r="AO15" s="39">
        <v>14</v>
      </c>
      <c r="AP15" s="41">
        <v>72.459999999999994</v>
      </c>
      <c r="AQ15" s="42">
        <v>3.6159697400000002</v>
      </c>
      <c r="AR15" s="38">
        <v>35</v>
      </c>
      <c r="AS15" s="43">
        <v>98.77</v>
      </c>
      <c r="AT15" s="40">
        <v>-1.1709343699999999</v>
      </c>
      <c r="AU15" s="39">
        <v>9</v>
      </c>
      <c r="AV15" s="41">
        <v>27.29</v>
      </c>
    </row>
    <row r="16" spans="1:48" x14ac:dyDescent="0.2">
      <c r="A16" s="38" t="s">
        <v>38</v>
      </c>
      <c r="B16" s="39" t="s">
        <v>39</v>
      </c>
      <c r="C16" s="38">
        <v>1987</v>
      </c>
      <c r="D16" s="39" t="s">
        <v>1314</v>
      </c>
      <c r="E16" s="38"/>
      <c r="F16" s="39" t="s">
        <v>16</v>
      </c>
      <c r="G16" s="38">
        <v>49</v>
      </c>
      <c r="H16" s="39">
        <v>47</v>
      </c>
      <c r="I16" s="38">
        <v>109</v>
      </c>
      <c r="J16" s="40">
        <v>2.6167073250000001</v>
      </c>
      <c r="K16" s="39">
        <v>60</v>
      </c>
      <c r="L16" s="41">
        <v>80.5</v>
      </c>
      <c r="M16" s="42">
        <v>8.8231446350000002</v>
      </c>
      <c r="N16" s="38">
        <v>46</v>
      </c>
      <c r="O16" s="43">
        <v>20.27</v>
      </c>
      <c r="P16" s="40">
        <v>0.196296635</v>
      </c>
      <c r="Q16" s="39">
        <v>25</v>
      </c>
      <c r="R16" s="41">
        <v>62.14</v>
      </c>
      <c r="S16" s="42">
        <v>16.514812405000001</v>
      </c>
      <c r="T16" s="38">
        <v>54</v>
      </c>
      <c r="U16" s="43">
        <v>48.61</v>
      </c>
      <c r="V16" s="40">
        <v>0.62074293999999997</v>
      </c>
      <c r="W16" s="39">
        <v>49</v>
      </c>
      <c r="X16" s="41">
        <v>20.190000000000001</v>
      </c>
      <c r="Y16" s="42">
        <v>1.6755667999999999</v>
      </c>
      <c r="Z16" s="38">
        <v>47</v>
      </c>
      <c r="AA16" s="43">
        <v>43.81</v>
      </c>
      <c r="AB16" s="40">
        <v>2.2323313050000002</v>
      </c>
      <c r="AC16" s="39">
        <v>61</v>
      </c>
      <c r="AD16" s="41">
        <v>34.18</v>
      </c>
      <c r="AE16" s="42">
        <v>-0.70982745999999997</v>
      </c>
      <c r="AF16" s="38">
        <v>15</v>
      </c>
      <c r="AG16" s="43">
        <v>74.77</v>
      </c>
      <c r="AH16" s="40">
        <v>-2.8476955000000002E-2</v>
      </c>
      <c r="AI16" s="39">
        <v>14</v>
      </c>
      <c r="AJ16" s="41">
        <v>53.97</v>
      </c>
      <c r="AK16" s="44">
        <v>3.073393E-2</v>
      </c>
      <c r="AL16" s="38">
        <v>8</v>
      </c>
      <c r="AM16" s="43">
        <v>71.84</v>
      </c>
      <c r="AN16" s="45">
        <v>4.9855250000000002E-3</v>
      </c>
      <c r="AO16" s="39">
        <v>8</v>
      </c>
      <c r="AP16" s="41">
        <v>32.700000000000003</v>
      </c>
      <c r="AQ16" s="42">
        <v>3.6760838300000001</v>
      </c>
      <c r="AR16" s="38">
        <v>31</v>
      </c>
      <c r="AS16" s="43">
        <v>98.86</v>
      </c>
      <c r="AT16" s="40">
        <v>5.1132019</v>
      </c>
      <c r="AU16" s="39">
        <v>4</v>
      </c>
      <c r="AV16" s="41">
        <v>92.79</v>
      </c>
    </row>
    <row r="17" spans="1:48" x14ac:dyDescent="0.2">
      <c r="A17" s="38" t="s">
        <v>40</v>
      </c>
      <c r="B17" s="39" t="s">
        <v>41</v>
      </c>
      <c r="C17" s="38">
        <v>1987</v>
      </c>
      <c r="D17" s="39" t="s">
        <v>1314</v>
      </c>
      <c r="E17" s="38" t="s">
        <v>7</v>
      </c>
      <c r="F17" s="39" t="s">
        <v>42</v>
      </c>
      <c r="G17" s="38">
        <v>41</v>
      </c>
      <c r="H17" s="39">
        <v>32</v>
      </c>
      <c r="I17" s="38">
        <v>39</v>
      </c>
      <c r="J17" s="40">
        <v>2.9614260849999998</v>
      </c>
      <c r="K17" s="39">
        <v>61</v>
      </c>
      <c r="L17" s="41">
        <v>86.47</v>
      </c>
      <c r="M17" s="42">
        <v>8.1713140949999996</v>
      </c>
      <c r="N17" s="38">
        <v>46</v>
      </c>
      <c r="O17" s="43">
        <v>24.59</v>
      </c>
      <c r="P17" s="40">
        <v>-1.30307935</v>
      </c>
      <c r="Q17" s="39">
        <v>30</v>
      </c>
      <c r="R17" s="41">
        <v>85.83</v>
      </c>
      <c r="S17" s="42">
        <v>21.061905424999999</v>
      </c>
      <c r="T17" s="38">
        <v>53</v>
      </c>
      <c r="U17" s="43">
        <v>39.06</v>
      </c>
      <c r="V17" s="40">
        <v>-0.298503095</v>
      </c>
      <c r="W17" s="39">
        <v>46</v>
      </c>
      <c r="X17" s="41">
        <v>86.77</v>
      </c>
      <c r="Y17" s="42">
        <v>1.1541619249999999</v>
      </c>
      <c r="Z17" s="38">
        <v>46</v>
      </c>
      <c r="AA17" s="43">
        <v>52.62</v>
      </c>
      <c r="AB17" s="40">
        <v>1.47121641</v>
      </c>
      <c r="AC17" s="39">
        <v>61</v>
      </c>
      <c r="AD17" s="41">
        <v>48.68</v>
      </c>
      <c r="AE17" s="42">
        <v>-0.129180885</v>
      </c>
      <c r="AF17" s="38">
        <v>22</v>
      </c>
      <c r="AG17" s="43">
        <v>49.13</v>
      </c>
      <c r="AH17" s="40">
        <v>-0.163584542</v>
      </c>
      <c r="AI17" s="39">
        <v>20</v>
      </c>
      <c r="AJ17" s="41">
        <v>89.07</v>
      </c>
      <c r="AK17" s="44">
        <v>-2.2319024999999999E-2</v>
      </c>
      <c r="AL17" s="38">
        <v>11</v>
      </c>
      <c r="AM17" s="43">
        <v>27.54</v>
      </c>
      <c r="AN17" s="45">
        <v>9.5461999999999995E-3</v>
      </c>
      <c r="AO17" s="39">
        <v>10</v>
      </c>
      <c r="AP17" s="41">
        <v>19.54</v>
      </c>
      <c r="AQ17" s="42">
        <v>0.41674679999999997</v>
      </c>
      <c r="AR17" s="38">
        <v>35</v>
      </c>
      <c r="AS17" s="43">
        <v>88.45</v>
      </c>
      <c r="AT17" s="40">
        <v>-6.4312299999999996E-3</v>
      </c>
      <c r="AU17" s="39">
        <v>6</v>
      </c>
      <c r="AV17" s="41">
        <v>47.05</v>
      </c>
    </row>
    <row r="18" spans="1:48" x14ac:dyDescent="0.2">
      <c r="A18" s="38" t="s">
        <v>43</v>
      </c>
      <c r="B18" s="39" t="s">
        <v>44</v>
      </c>
      <c r="C18" s="38">
        <v>1989</v>
      </c>
      <c r="D18" s="39" t="s">
        <v>1314</v>
      </c>
      <c r="E18" s="38"/>
      <c r="F18" s="39" t="s">
        <v>45</v>
      </c>
      <c r="G18" s="38">
        <v>38</v>
      </c>
      <c r="H18" s="39">
        <v>30</v>
      </c>
      <c r="I18" s="38"/>
      <c r="J18" s="40">
        <v>-0.18077829500000001</v>
      </c>
      <c r="K18" s="39">
        <v>55</v>
      </c>
      <c r="L18" s="41">
        <v>13.4</v>
      </c>
      <c r="M18" s="42">
        <v>0.83695721499999998</v>
      </c>
      <c r="N18" s="38">
        <v>40</v>
      </c>
      <c r="O18" s="43">
        <v>75.680000000000007</v>
      </c>
      <c r="P18" s="40">
        <v>-3.7371079950000001</v>
      </c>
      <c r="Q18" s="39">
        <v>24</v>
      </c>
      <c r="R18" s="41">
        <v>98.3</v>
      </c>
      <c r="S18" s="42">
        <v>7.3152020100000001</v>
      </c>
      <c r="T18" s="38">
        <v>50</v>
      </c>
      <c r="U18" s="43">
        <v>66.959999999999994</v>
      </c>
      <c r="V18" s="40">
        <v>-0.78151557500000002</v>
      </c>
      <c r="W18" s="39">
        <v>43</v>
      </c>
      <c r="X18" s="41">
        <v>98.98</v>
      </c>
      <c r="Y18" s="42">
        <v>-0.16243162</v>
      </c>
      <c r="Z18" s="38">
        <v>44</v>
      </c>
      <c r="AA18" s="43">
        <v>81.819999999999993</v>
      </c>
      <c r="AB18" s="40">
        <v>2.1313731699999998</v>
      </c>
      <c r="AC18" s="39">
        <v>58</v>
      </c>
      <c r="AD18" s="41">
        <v>36.4</v>
      </c>
      <c r="AE18" s="42">
        <v>-1.636469355</v>
      </c>
      <c r="AF18" s="38">
        <v>10</v>
      </c>
      <c r="AG18" s="43">
        <v>93.82</v>
      </c>
      <c r="AH18" s="40">
        <v>-8.9275100999999996E-2</v>
      </c>
      <c r="AI18" s="39">
        <v>10</v>
      </c>
      <c r="AJ18" s="41">
        <v>74.81</v>
      </c>
      <c r="AK18" s="44">
        <v>4.1869469999999999E-2</v>
      </c>
      <c r="AL18" s="38">
        <v>4</v>
      </c>
      <c r="AM18" s="43">
        <v>78.89</v>
      </c>
      <c r="AN18" s="45">
        <v>1.4054685000000001E-2</v>
      </c>
      <c r="AO18" s="39">
        <v>5</v>
      </c>
      <c r="AP18" s="41">
        <v>11.76</v>
      </c>
      <c r="AQ18" s="42">
        <v>-2.3352315149999998</v>
      </c>
      <c r="AR18" s="38">
        <v>28</v>
      </c>
      <c r="AS18" s="43">
        <v>60.86</v>
      </c>
      <c r="AT18" s="40">
        <v>-0.79160527999999997</v>
      </c>
      <c r="AU18" s="39">
        <v>1</v>
      </c>
      <c r="AV18" s="41">
        <v>32.61</v>
      </c>
    </row>
    <row r="19" spans="1:48" x14ac:dyDescent="0.2">
      <c r="A19" s="38" t="s">
        <v>46</v>
      </c>
      <c r="B19" s="39" t="s">
        <v>47</v>
      </c>
      <c r="C19" s="38">
        <v>1989</v>
      </c>
      <c r="D19" s="39" t="s">
        <v>1315</v>
      </c>
      <c r="E19" s="38"/>
      <c r="F19" s="39" t="s">
        <v>16</v>
      </c>
      <c r="G19" s="38">
        <v>50</v>
      </c>
      <c r="H19" s="39">
        <v>48</v>
      </c>
      <c r="I19" s="38"/>
      <c r="J19" s="40">
        <v>0.95914617000000002</v>
      </c>
      <c r="K19" s="39">
        <v>60</v>
      </c>
      <c r="L19" s="41">
        <v>42.28</v>
      </c>
      <c r="M19" s="42">
        <v>4.0179660500000001</v>
      </c>
      <c r="N19" s="38">
        <v>45</v>
      </c>
      <c r="O19" s="43">
        <v>52.61</v>
      </c>
      <c r="P19" s="40">
        <v>4.9955232900000004</v>
      </c>
      <c r="Q19" s="39">
        <v>30</v>
      </c>
      <c r="R19" s="41">
        <v>2.93</v>
      </c>
      <c r="S19" s="42">
        <v>14.46989003</v>
      </c>
      <c r="T19" s="38">
        <v>54</v>
      </c>
      <c r="U19" s="43">
        <v>52.83</v>
      </c>
      <c r="V19" s="40">
        <v>1.1913666249999999</v>
      </c>
      <c r="W19" s="39">
        <v>49</v>
      </c>
      <c r="X19" s="41">
        <v>4.93</v>
      </c>
      <c r="Y19" s="42">
        <v>0.470741625</v>
      </c>
      <c r="Z19" s="38">
        <v>49</v>
      </c>
      <c r="AA19" s="43">
        <v>67.290000000000006</v>
      </c>
      <c r="AB19" s="40">
        <v>9.6597454999999999E-2</v>
      </c>
      <c r="AC19" s="39">
        <v>62</v>
      </c>
      <c r="AD19" s="41">
        <v>74.180000000000007</v>
      </c>
      <c r="AE19" s="42">
        <v>-0.27434167500000001</v>
      </c>
      <c r="AF19" s="38">
        <v>21</v>
      </c>
      <c r="AG19" s="43">
        <v>56.38</v>
      </c>
      <c r="AH19" s="40">
        <v>-4.1865220000000002E-2</v>
      </c>
      <c r="AI19" s="39">
        <v>20</v>
      </c>
      <c r="AJ19" s="41">
        <v>59.38</v>
      </c>
      <c r="AK19" s="44">
        <v>-2.297039E-2</v>
      </c>
      <c r="AL19" s="38">
        <v>10</v>
      </c>
      <c r="AM19" s="43">
        <v>27.18</v>
      </c>
      <c r="AN19" s="45">
        <v>-1.8047319999999999E-2</v>
      </c>
      <c r="AO19" s="39">
        <v>10</v>
      </c>
      <c r="AP19" s="41">
        <v>92.84</v>
      </c>
      <c r="AQ19" s="42">
        <v>-2.2710604700000001</v>
      </c>
      <c r="AR19" s="38">
        <v>35</v>
      </c>
      <c r="AS19" s="43">
        <v>61.8</v>
      </c>
      <c r="AT19" s="40">
        <v>1.7312903049999999</v>
      </c>
      <c r="AU19" s="39">
        <v>5</v>
      </c>
      <c r="AV19" s="41">
        <v>74.650000000000006</v>
      </c>
    </row>
    <row r="20" spans="1:48" x14ac:dyDescent="0.2">
      <c r="A20" s="38" t="s">
        <v>48</v>
      </c>
      <c r="B20" s="39" t="s">
        <v>49</v>
      </c>
      <c r="C20" s="38">
        <v>1990</v>
      </c>
      <c r="D20" s="39" t="s">
        <v>1315</v>
      </c>
      <c r="E20" s="38" t="s">
        <v>7</v>
      </c>
      <c r="F20" s="39" t="s">
        <v>31</v>
      </c>
      <c r="G20" s="38">
        <v>36</v>
      </c>
      <c r="H20" s="39">
        <v>35</v>
      </c>
      <c r="I20" s="38">
        <v>38</v>
      </c>
      <c r="J20" s="40">
        <v>3.0937905749999999</v>
      </c>
      <c r="K20" s="39">
        <v>59</v>
      </c>
      <c r="L20" s="41">
        <v>88.56</v>
      </c>
      <c r="M20" s="42">
        <v>11.483861465</v>
      </c>
      <c r="N20" s="38">
        <v>44</v>
      </c>
      <c r="O20" s="43">
        <v>7.27</v>
      </c>
      <c r="P20" s="40">
        <v>0.70459679500000005</v>
      </c>
      <c r="Q20" s="39">
        <v>30</v>
      </c>
      <c r="R20" s="41">
        <v>52.58</v>
      </c>
      <c r="S20" s="42">
        <v>32.750835025000001</v>
      </c>
      <c r="T20" s="38">
        <v>54</v>
      </c>
      <c r="U20" s="43">
        <v>10.83</v>
      </c>
      <c r="V20" s="40">
        <v>2.3438872000000002</v>
      </c>
      <c r="W20" s="39">
        <v>53</v>
      </c>
      <c r="X20" s="40">
        <v>0.09</v>
      </c>
      <c r="Y20" s="42">
        <v>2.06915176</v>
      </c>
      <c r="Z20" s="38">
        <v>49</v>
      </c>
      <c r="AA20" s="43">
        <v>36.74</v>
      </c>
      <c r="AB20" s="40">
        <v>1.60067805</v>
      </c>
      <c r="AC20" s="39">
        <v>61</v>
      </c>
      <c r="AD20" s="41">
        <v>46.27</v>
      </c>
      <c r="AE20" s="42">
        <v>0.208978095</v>
      </c>
      <c r="AF20" s="38">
        <v>26</v>
      </c>
      <c r="AG20" s="43">
        <v>32.39</v>
      </c>
      <c r="AH20" s="40">
        <v>6.1080755E-2</v>
      </c>
      <c r="AI20" s="39">
        <v>24</v>
      </c>
      <c r="AJ20" s="41">
        <v>21.46</v>
      </c>
      <c r="AK20" s="44">
        <v>6.6494945E-2</v>
      </c>
      <c r="AL20" s="38">
        <v>12</v>
      </c>
      <c r="AM20" s="43">
        <v>89.51</v>
      </c>
      <c r="AN20" s="45">
        <v>5.2140550000000004E-3</v>
      </c>
      <c r="AO20" s="39">
        <v>11</v>
      </c>
      <c r="AP20" s="41">
        <v>31.94</v>
      </c>
      <c r="AQ20" s="42">
        <v>0.32354137999999999</v>
      </c>
      <c r="AR20" s="38">
        <v>35</v>
      </c>
      <c r="AS20" s="43">
        <v>87.87</v>
      </c>
      <c r="AT20" s="40">
        <v>1.4268544649999999</v>
      </c>
      <c r="AU20" s="39">
        <v>7</v>
      </c>
      <c r="AV20" s="41">
        <v>71.78</v>
      </c>
    </row>
    <row r="21" spans="1:48" x14ac:dyDescent="0.2">
      <c r="A21" s="38" t="s">
        <v>50</v>
      </c>
      <c r="B21" s="39" t="s">
        <v>51</v>
      </c>
      <c r="C21" s="38">
        <v>1990</v>
      </c>
      <c r="D21" s="39" t="s">
        <v>1315</v>
      </c>
      <c r="E21" s="38" t="s">
        <v>7</v>
      </c>
      <c r="F21" s="39" t="s">
        <v>34</v>
      </c>
      <c r="G21" s="38">
        <v>37</v>
      </c>
      <c r="H21" s="39">
        <v>34</v>
      </c>
      <c r="I21" s="38">
        <v>62</v>
      </c>
      <c r="J21" s="40">
        <v>1.6607528949999999</v>
      </c>
      <c r="K21" s="39">
        <v>60</v>
      </c>
      <c r="L21" s="41">
        <v>59.21</v>
      </c>
      <c r="M21" s="42">
        <v>8.9700653700000004</v>
      </c>
      <c r="N21" s="38">
        <v>45</v>
      </c>
      <c r="O21" s="43">
        <v>19.34</v>
      </c>
      <c r="P21" s="40">
        <v>4.7961485550000003</v>
      </c>
      <c r="Q21" s="39">
        <v>25</v>
      </c>
      <c r="R21" s="41">
        <v>3.57</v>
      </c>
      <c r="S21" s="42">
        <v>19.042214980000001</v>
      </c>
      <c r="T21" s="38">
        <v>53</v>
      </c>
      <c r="U21" s="43">
        <v>43.56</v>
      </c>
      <c r="V21" s="40">
        <v>-0.85052396500000005</v>
      </c>
      <c r="W21" s="39">
        <v>52</v>
      </c>
      <c r="X21" s="41">
        <v>99.43</v>
      </c>
      <c r="Y21" s="42">
        <v>2.29191944</v>
      </c>
      <c r="Z21" s="38">
        <v>49</v>
      </c>
      <c r="AA21" s="43">
        <v>33.08</v>
      </c>
      <c r="AB21" s="40">
        <v>1.3283124449999999</v>
      </c>
      <c r="AC21" s="39">
        <v>61</v>
      </c>
      <c r="AD21" s="41">
        <v>51.19</v>
      </c>
      <c r="AE21" s="42">
        <v>1.6371939</v>
      </c>
      <c r="AF21" s="38">
        <v>25</v>
      </c>
      <c r="AG21" s="43">
        <v>7.36</v>
      </c>
      <c r="AH21" s="40">
        <v>6.6512146999999994E-2</v>
      </c>
      <c r="AI21" s="39">
        <v>23</v>
      </c>
      <c r="AJ21" s="41">
        <v>20.399999999999999</v>
      </c>
      <c r="AK21" s="44">
        <v>-5.8142045000000003E-2</v>
      </c>
      <c r="AL21" s="38">
        <v>13</v>
      </c>
      <c r="AM21" s="43">
        <v>14.03</v>
      </c>
      <c r="AN21" s="45">
        <v>-9.4659749999999997E-3</v>
      </c>
      <c r="AO21" s="39">
        <v>12</v>
      </c>
      <c r="AP21" s="41">
        <v>84.44</v>
      </c>
      <c r="AQ21" s="42">
        <v>-0.221900605</v>
      </c>
      <c r="AR21" s="38">
        <v>30</v>
      </c>
      <c r="AS21" s="43">
        <v>83.72</v>
      </c>
      <c r="AT21" s="40">
        <v>-0.23617392500000001</v>
      </c>
      <c r="AU21" s="39">
        <v>7</v>
      </c>
      <c r="AV21" s="41">
        <v>42.24</v>
      </c>
    </row>
    <row r="22" spans="1:48" x14ac:dyDescent="0.2">
      <c r="A22" s="38" t="s">
        <v>54</v>
      </c>
      <c r="B22" s="39" t="s">
        <v>55</v>
      </c>
      <c r="C22" s="38">
        <v>1990</v>
      </c>
      <c r="D22" s="39" t="s">
        <v>1315</v>
      </c>
      <c r="E22" s="38"/>
      <c r="F22" s="39" t="s">
        <v>31</v>
      </c>
      <c r="G22" s="38">
        <v>32</v>
      </c>
      <c r="H22" s="39">
        <v>31</v>
      </c>
      <c r="I22" s="38"/>
      <c r="J22" s="40">
        <v>2.5494013450000002</v>
      </c>
      <c r="K22" s="39">
        <v>56</v>
      </c>
      <c r="L22" s="41">
        <v>79.260000000000005</v>
      </c>
      <c r="M22" s="42">
        <v>8.6342463699999996</v>
      </c>
      <c r="N22" s="38">
        <v>40</v>
      </c>
      <c r="O22" s="43">
        <v>21.44</v>
      </c>
      <c r="P22" s="40">
        <v>0.34721405</v>
      </c>
      <c r="Q22" s="39">
        <v>20</v>
      </c>
      <c r="R22" s="41">
        <v>59.08</v>
      </c>
      <c r="S22" s="42">
        <v>23.167599365000001</v>
      </c>
      <c r="T22" s="38">
        <v>50</v>
      </c>
      <c r="U22" s="43">
        <v>34.22</v>
      </c>
      <c r="V22" s="40">
        <v>1.2450842550000001</v>
      </c>
      <c r="W22" s="39">
        <v>50</v>
      </c>
      <c r="X22" s="41">
        <v>4.12</v>
      </c>
      <c r="Y22" s="42">
        <v>1.9006570199999999</v>
      </c>
      <c r="Z22" s="38">
        <v>45</v>
      </c>
      <c r="AA22" s="43">
        <v>39.979999999999997</v>
      </c>
      <c r="AB22" s="40">
        <v>1.16841237</v>
      </c>
      <c r="AC22" s="39">
        <v>58</v>
      </c>
      <c r="AD22" s="41">
        <v>54.18</v>
      </c>
      <c r="AE22" s="42">
        <v>-5.8181400000000003E-3</v>
      </c>
      <c r="AF22" s="38">
        <v>10</v>
      </c>
      <c r="AG22" s="43">
        <v>43.58</v>
      </c>
      <c r="AH22" s="40">
        <v>0.18918954199999999</v>
      </c>
      <c r="AI22" s="39">
        <v>9</v>
      </c>
      <c r="AJ22" s="41">
        <v>6.82</v>
      </c>
      <c r="AK22" s="44">
        <v>5.342831E-2</v>
      </c>
      <c r="AL22" s="38">
        <v>6</v>
      </c>
      <c r="AM22" s="43">
        <v>84.73</v>
      </c>
      <c r="AN22" s="45">
        <v>1.0705E-4</v>
      </c>
      <c r="AO22" s="39">
        <v>6</v>
      </c>
      <c r="AP22" s="41">
        <v>54.09</v>
      </c>
      <c r="AQ22" s="42">
        <v>0.47497518999999999</v>
      </c>
      <c r="AR22" s="38">
        <v>25</v>
      </c>
      <c r="AS22" s="43">
        <v>88.86</v>
      </c>
      <c r="AT22" s="40">
        <v>-0.98484103000000001</v>
      </c>
      <c r="AU22" s="39">
        <v>3</v>
      </c>
      <c r="AV22" s="41">
        <v>29.81</v>
      </c>
    </row>
    <row r="23" spans="1:48" x14ac:dyDescent="0.2">
      <c r="A23" s="38" t="s">
        <v>52</v>
      </c>
      <c r="B23" s="39" t="s">
        <v>53</v>
      </c>
      <c r="C23" s="38">
        <v>1990</v>
      </c>
      <c r="D23" s="39" t="s">
        <v>1315</v>
      </c>
      <c r="E23" s="38" t="s">
        <v>7</v>
      </c>
      <c r="F23" s="39" t="s">
        <v>31</v>
      </c>
      <c r="G23" s="38">
        <v>40</v>
      </c>
      <c r="H23" s="39">
        <v>40</v>
      </c>
      <c r="I23" s="38"/>
      <c r="J23" s="40">
        <v>1.5219226749999999</v>
      </c>
      <c r="K23" s="39">
        <v>60</v>
      </c>
      <c r="L23" s="41">
        <v>56.18</v>
      </c>
      <c r="M23" s="42">
        <v>7.61547091</v>
      </c>
      <c r="N23" s="38">
        <v>45</v>
      </c>
      <c r="O23" s="43">
        <v>28.16</v>
      </c>
      <c r="P23" s="40">
        <v>-2.1000875749999999</v>
      </c>
      <c r="Q23" s="39">
        <v>27</v>
      </c>
      <c r="R23" s="41">
        <v>92.66</v>
      </c>
      <c r="S23" s="42">
        <v>22.73068541</v>
      </c>
      <c r="T23" s="38">
        <v>54</v>
      </c>
      <c r="U23" s="43">
        <v>35.31</v>
      </c>
      <c r="V23" s="40">
        <v>1.265166405</v>
      </c>
      <c r="W23" s="39">
        <v>54</v>
      </c>
      <c r="X23" s="41">
        <v>3.86</v>
      </c>
      <c r="Y23" s="42">
        <v>0.67587548500000005</v>
      </c>
      <c r="Z23" s="38">
        <v>50</v>
      </c>
      <c r="AA23" s="43">
        <v>62.78</v>
      </c>
      <c r="AB23" s="40">
        <v>1.40437689</v>
      </c>
      <c r="AC23" s="39">
        <v>62</v>
      </c>
      <c r="AD23" s="41">
        <v>49.79</v>
      </c>
      <c r="AE23" s="42">
        <v>-3.7051414999999997E-2</v>
      </c>
      <c r="AF23" s="38">
        <v>29</v>
      </c>
      <c r="AG23" s="43">
        <v>44.71</v>
      </c>
      <c r="AH23" s="40">
        <v>0.29012186400000001</v>
      </c>
      <c r="AI23" s="39">
        <v>27</v>
      </c>
      <c r="AJ23" s="41">
        <v>2.68</v>
      </c>
      <c r="AK23" s="44">
        <v>8.2592515000000005E-2</v>
      </c>
      <c r="AL23" s="38">
        <v>11</v>
      </c>
      <c r="AM23" s="43">
        <v>93.15</v>
      </c>
      <c r="AN23" s="45">
        <v>2.744345E-3</v>
      </c>
      <c r="AO23" s="39">
        <v>11</v>
      </c>
      <c r="AP23" s="41">
        <v>42.27</v>
      </c>
      <c r="AQ23" s="42">
        <v>-1.7033304600000001</v>
      </c>
      <c r="AR23" s="38">
        <v>31</v>
      </c>
      <c r="AS23" s="43">
        <v>69.02</v>
      </c>
      <c r="AT23" s="40">
        <v>-1.3422732749999999</v>
      </c>
      <c r="AU23" s="39">
        <v>7</v>
      </c>
      <c r="AV23" s="41">
        <v>25.67</v>
      </c>
    </row>
    <row r="24" spans="1:48" x14ac:dyDescent="0.2">
      <c r="A24" s="38" t="s">
        <v>58</v>
      </c>
      <c r="B24" s="39" t="s">
        <v>59</v>
      </c>
      <c r="C24" s="38">
        <v>1991</v>
      </c>
      <c r="D24" s="39" t="s">
        <v>1314</v>
      </c>
      <c r="E24" s="38"/>
      <c r="F24" s="39" t="s">
        <v>41</v>
      </c>
      <c r="G24" s="38">
        <v>31</v>
      </c>
      <c r="H24" s="39">
        <v>29</v>
      </c>
      <c r="I24" s="38">
        <v>31</v>
      </c>
      <c r="J24" s="40">
        <v>2.3562921999999999</v>
      </c>
      <c r="K24" s="39">
        <v>56</v>
      </c>
      <c r="L24" s="41">
        <v>74.959999999999994</v>
      </c>
      <c r="M24" s="42">
        <v>4.4393165300000001</v>
      </c>
      <c r="N24" s="38">
        <v>41</v>
      </c>
      <c r="O24" s="43">
        <v>49.8</v>
      </c>
      <c r="P24" s="40">
        <v>-2.2506882099999999</v>
      </c>
      <c r="Q24" s="39">
        <v>23</v>
      </c>
      <c r="R24" s="41">
        <v>93.61</v>
      </c>
      <c r="S24" s="42">
        <v>17.940063425000002</v>
      </c>
      <c r="T24" s="38">
        <v>49</v>
      </c>
      <c r="U24" s="43">
        <v>45.83</v>
      </c>
      <c r="V24" s="40">
        <v>-0.34117895500000001</v>
      </c>
      <c r="W24" s="39">
        <v>48</v>
      </c>
      <c r="X24" s="41">
        <v>88.79</v>
      </c>
      <c r="Y24" s="42">
        <v>0.72069736500000003</v>
      </c>
      <c r="Z24" s="38">
        <v>43</v>
      </c>
      <c r="AA24" s="43">
        <v>61.64</v>
      </c>
      <c r="AB24" s="40">
        <v>1.065940245</v>
      </c>
      <c r="AC24" s="39">
        <v>58</v>
      </c>
      <c r="AD24" s="41">
        <v>55.85</v>
      </c>
      <c r="AE24" s="42">
        <v>-4.8127620000000003E-2</v>
      </c>
      <c r="AF24" s="38">
        <v>11</v>
      </c>
      <c r="AG24" s="43">
        <v>45.15</v>
      </c>
      <c r="AH24" s="40">
        <v>-0.197305548</v>
      </c>
      <c r="AI24" s="39">
        <v>10</v>
      </c>
      <c r="AJ24" s="41">
        <v>92.31</v>
      </c>
      <c r="AK24" s="44">
        <v>4.5208465000000003E-2</v>
      </c>
      <c r="AL24" s="38">
        <v>6</v>
      </c>
      <c r="AM24" s="43">
        <v>80.69</v>
      </c>
      <c r="AN24" s="45">
        <v>8.9092300000000006E-3</v>
      </c>
      <c r="AO24" s="39">
        <v>7</v>
      </c>
      <c r="AP24" s="41">
        <v>21.02</v>
      </c>
      <c r="AQ24" s="42">
        <v>1.294974675</v>
      </c>
      <c r="AR24" s="38">
        <v>27</v>
      </c>
      <c r="AS24" s="43">
        <v>93.08</v>
      </c>
      <c r="AT24" s="40">
        <v>-0.29394882999999999</v>
      </c>
      <c r="AU24" s="39">
        <v>3</v>
      </c>
      <c r="AV24" s="41">
        <v>41.2</v>
      </c>
    </row>
    <row r="25" spans="1:48" x14ac:dyDescent="0.2">
      <c r="A25" s="38" t="s">
        <v>56</v>
      </c>
      <c r="B25" s="39" t="s">
        <v>57</v>
      </c>
      <c r="C25" s="38">
        <v>1991</v>
      </c>
      <c r="D25" s="39" t="s">
        <v>1314</v>
      </c>
      <c r="E25" s="38"/>
      <c r="F25" s="39" t="s">
        <v>39</v>
      </c>
      <c r="G25" s="38">
        <v>54</v>
      </c>
      <c r="H25" s="39">
        <v>49</v>
      </c>
      <c r="I25" s="38">
        <v>119</v>
      </c>
      <c r="J25" s="40">
        <v>2.16370788</v>
      </c>
      <c r="K25" s="39">
        <v>63</v>
      </c>
      <c r="L25" s="41">
        <v>70.81</v>
      </c>
      <c r="M25" s="42">
        <v>8.8780765949999996</v>
      </c>
      <c r="N25" s="38">
        <v>49</v>
      </c>
      <c r="O25" s="43">
        <v>19.89</v>
      </c>
      <c r="P25" s="40">
        <v>-2.0813794699999999</v>
      </c>
      <c r="Q25" s="39">
        <v>35</v>
      </c>
      <c r="R25" s="41">
        <v>92.49</v>
      </c>
      <c r="S25" s="42">
        <v>22.992957475000001</v>
      </c>
      <c r="T25" s="38">
        <v>57</v>
      </c>
      <c r="U25" s="43">
        <v>34.64</v>
      </c>
      <c r="V25" s="40">
        <v>-0.15358822499999999</v>
      </c>
      <c r="W25" s="39">
        <v>55</v>
      </c>
      <c r="X25" s="41">
        <v>77.64</v>
      </c>
      <c r="Y25" s="42">
        <v>3.6015210400000002</v>
      </c>
      <c r="Z25" s="38">
        <v>53</v>
      </c>
      <c r="AA25" s="43">
        <v>13.31</v>
      </c>
      <c r="AB25" s="40">
        <v>2.5596987549999999</v>
      </c>
      <c r="AC25" s="39">
        <v>64</v>
      </c>
      <c r="AD25" s="41">
        <v>27.7</v>
      </c>
      <c r="AE25" s="42">
        <v>-3.1798030549999998</v>
      </c>
      <c r="AF25" s="38">
        <v>37</v>
      </c>
      <c r="AG25" s="43">
        <v>99.63</v>
      </c>
      <c r="AH25" s="40">
        <v>-5.1307962999999998E-2</v>
      </c>
      <c r="AI25" s="39">
        <v>35</v>
      </c>
      <c r="AJ25" s="41">
        <v>62.91</v>
      </c>
      <c r="AK25" s="44">
        <v>6.5293660000000003E-2</v>
      </c>
      <c r="AL25" s="38">
        <v>16</v>
      </c>
      <c r="AM25" s="43">
        <v>89.15</v>
      </c>
      <c r="AN25" s="45">
        <v>1.439008E-2</v>
      </c>
      <c r="AO25" s="39">
        <v>15</v>
      </c>
      <c r="AP25" s="41">
        <v>11.23</v>
      </c>
      <c r="AQ25" s="42">
        <v>-1.2158434849999999</v>
      </c>
      <c r="AR25" s="38">
        <v>39</v>
      </c>
      <c r="AS25" s="43">
        <v>74.44</v>
      </c>
      <c r="AT25" s="40">
        <v>4.4247144299999999</v>
      </c>
      <c r="AU25" s="39">
        <v>8</v>
      </c>
      <c r="AV25" s="41">
        <v>90.46</v>
      </c>
    </row>
    <row r="26" spans="1:48" x14ac:dyDescent="0.2">
      <c r="A26" s="38" t="s">
        <v>60</v>
      </c>
      <c r="B26" s="39" t="s">
        <v>61</v>
      </c>
      <c r="C26" s="38">
        <v>1992</v>
      </c>
      <c r="D26" s="39" t="s">
        <v>1315</v>
      </c>
      <c r="E26" s="38"/>
      <c r="F26" s="39" t="s">
        <v>19</v>
      </c>
      <c r="G26" s="38"/>
      <c r="H26" s="39"/>
      <c r="I26" s="38"/>
      <c r="J26" s="40">
        <v>1.05675797</v>
      </c>
      <c r="K26" s="39">
        <v>32</v>
      </c>
      <c r="L26" s="41">
        <v>44.8</v>
      </c>
      <c r="M26" s="42">
        <v>3.7073875900000002</v>
      </c>
      <c r="N26" s="38">
        <v>22</v>
      </c>
      <c r="O26" s="43">
        <v>54.88</v>
      </c>
      <c r="P26" s="40">
        <v>5.5936575000000002E-2</v>
      </c>
      <c r="Q26" s="39">
        <v>13</v>
      </c>
      <c r="R26" s="41">
        <v>64.89</v>
      </c>
      <c r="S26" s="42">
        <v>19.345782360000001</v>
      </c>
      <c r="T26" s="38">
        <v>29</v>
      </c>
      <c r="U26" s="43">
        <v>43.03</v>
      </c>
      <c r="V26" s="40">
        <v>0.251305265</v>
      </c>
      <c r="W26" s="39">
        <v>32</v>
      </c>
      <c r="X26" s="41">
        <v>41.47</v>
      </c>
      <c r="Y26" s="42">
        <v>2.3582701250000002</v>
      </c>
      <c r="Z26" s="38">
        <v>26</v>
      </c>
      <c r="AA26" s="43">
        <v>31.9</v>
      </c>
      <c r="AB26" s="40">
        <v>1.2239885349999999</v>
      </c>
      <c r="AC26" s="39">
        <v>36</v>
      </c>
      <c r="AD26" s="41">
        <v>53.15</v>
      </c>
      <c r="AE26" s="42">
        <v>-0.13518090499999999</v>
      </c>
      <c r="AF26" s="38">
        <v>8</v>
      </c>
      <c r="AG26" s="43">
        <v>49.35</v>
      </c>
      <c r="AH26" s="40">
        <v>7.7351587999999999E-2</v>
      </c>
      <c r="AI26" s="39">
        <v>7</v>
      </c>
      <c r="AJ26" s="41">
        <v>18.52</v>
      </c>
      <c r="AK26" s="44">
        <v>6.0283444999999998E-2</v>
      </c>
      <c r="AL26" s="38">
        <v>4</v>
      </c>
      <c r="AM26" s="43">
        <v>87.48</v>
      </c>
      <c r="AN26" s="45">
        <v>1.66154E-3</v>
      </c>
      <c r="AO26" s="39">
        <v>4</v>
      </c>
      <c r="AP26" s="41">
        <v>46.98</v>
      </c>
      <c r="AQ26" s="42">
        <v>-3.927904125</v>
      </c>
      <c r="AR26" s="38">
        <v>16</v>
      </c>
      <c r="AS26" s="43">
        <v>40.43</v>
      </c>
      <c r="AT26" s="40">
        <v>-3.2197270950000001</v>
      </c>
      <c r="AU26" s="39">
        <v>3</v>
      </c>
      <c r="AV26" s="41">
        <v>15.69</v>
      </c>
    </row>
    <row r="27" spans="1:48" x14ac:dyDescent="0.2">
      <c r="A27" s="38" t="s">
        <v>62</v>
      </c>
      <c r="B27" s="39" t="s">
        <v>63</v>
      </c>
      <c r="C27" s="38">
        <v>1992</v>
      </c>
      <c r="D27" s="39" t="s">
        <v>1315</v>
      </c>
      <c r="E27" s="38" t="s">
        <v>7</v>
      </c>
      <c r="F27" s="39" t="s">
        <v>19</v>
      </c>
      <c r="G27" s="38">
        <v>31</v>
      </c>
      <c r="H27" s="39">
        <v>30</v>
      </c>
      <c r="I27" s="38">
        <v>30</v>
      </c>
      <c r="J27" s="40">
        <v>2.9646805500000002</v>
      </c>
      <c r="K27" s="39">
        <v>59</v>
      </c>
      <c r="L27" s="41">
        <v>86.54</v>
      </c>
      <c r="M27" s="42">
        <v>10.500549550000001</v>
      </c>
      <c r="N27" s="38">
        <v>44</v>
      </c>
      <c r="O27" s="43">
        <v>11.18</v>
      </c>
      <c r="P27" s="40">
        <v>5.5275869999999998E-2</v>
      </c>
      <c r="Q27" s="39">
        <v>26</v>
      </c>
      <c r="R27" s="41">
        <v>64.900000000000006</v>
      </c>
      <c r="S27" s="42">
        <v>28.462681215</v>
      </c>
      <c r="T27" s="38">
        <v>52</v>
      </c>
      <c r="U27" s="43">
        <v>20.89</v>
      </c>
      <c r="V27" s="40">
        <v>0.36635721999999998</v>
      </c>
      <c r="W27" s="39">
        <v>51</v>
      </c>
      <c r="X27" s="41">
        <v>33.659999999999997</v>
      </c>
      <c r="Y27" s="42">
        <v>3.28156699</v>
      </c>
      <c r="Z27" s="38">
        <v>48</v>
      </c>
      <c r="AA27" s="43">
        <v>17.37</v>
      </c>
      <c r="AB27" s="40">
        <v>1.384067535</v>
      </c>
      <c r="AC27" s="39">
        <v>60</v>
      </c>
      <c r="AD27" s="41">
        <v>50.13</v>
      </c>
      <c r="AE27" s="42">
        <v>0.77287231999999995</v>
      </c>
      <c r="AF27" s="38">
        <v>31</v>
      </c>
      <c r="AG27" s="43">
        <v>18.11</v>
      </c>
      <c r="AH27" s="40">
        <v>0.14901115600000001</v>
      </c>
      <c r="AI27" s="39">
        <v>29</v>
      </c>
      <c r="AJ27" s="41">
        <v>9.9700000000000006</v>
      </c>
      <c r="AK27" s="44">
        <v>9.7478200000000001E-2</v>
      </c>
      <c r="AL27" s="38">
        <v>13</v>
      </c>
      <c r="AM27" s="43">
        <v>95.19</v>
      </c>
      <c r="AN27" s="45">
        <v>1.2421875000000001E-2</v>
      </c>
      <c r="AO27" s="39">
        <v>12</v>
      </c>
      <c r="AP27" s="41">
        <v>14.19</v>
      </c>
      <c r="AQ27" s="42">
        <v>-1.1042030199999999</v>
      </c>
      <c r="AR27" s="38">
        <v>31</v>
      </c>
      <c r="AS27" s="43">
        <v>75.67</v>
      </c>
      <c r="AT27" s="40">
        <v>-6.3794363900000004</v>
      </c>
      <c r="AU27" s="39">
        <v>13</v>
      </c>
      <c r="AV27" s="41">
        <v>8.19</v>
      </c>
    </row>
    <row r="28" spans="1:48" x14ac:dyDescent="0.2">
      <c r="A28" s="38" t="s">
        <v>67</v>
      </c>
      <c r="B28" s="39" t="s">
        <v>68</v>
      </c>
      <c r="C28" s="38">
        <v>1992</v>
      </c>
      <c r="D28" s="39" t="s">
        <v>1314</v>
      </c>
      <c r="E28" s="38" t="s">
        <v>7</v>
      </c>
      <c r="F28" s="39" t="s">
        <v>69</v>
      </c>
      <c r="G28" s="38">
        <v>27</v>
      </c>
      <c r="H28" s="39">
        <v>24</v>
      </c>
      <c r="I28" s="38">
        <v>54</v>
      </c>
      <c r="J28" s="40">
        <v>2.0709221250000001</v>
      </c>
      <c r="K28" s="39">
        <v>58</v>
      </c>
      <c r="L28" s="41">
        <v>68.86</v>
      </c>
      <c r="M28" s="42">
        <v>8.2094768400000007</v>
      </c>
      <c r="N28" s="38">
        <v>43</v>
      </c>
      <c r="O28" s="43">
        <v>24.3</v>
      </c>
      <c r="P28" s="40">
        <v>5.0233751299999998</v>
      </c>
      <c r="Q28" s="39">
        <v>30</v>
      </c>
      <c r="R28" s="41">
        <v>2.86</v>
      </c>
      <c r="S28" s="42">
        <v>30.735096814999999</v>
      </c>
      <c r="T28" s="38">
        <v>52</v>
      </c>
      <c r="U28" s="43">
        <v>15.6</v>
      </c>
      <c r="V28" s="40">
        <v>0.44134163500000001</v>
      </c>
      <c r="W28" s="39">
        <v>51</v>
      </c>
      <c r="X28" s="41">
        <v>29.01</v>
      </c>
      <c r="Y28" s="42">
        <v>2.0621502500000002</v>
      </c>
      <c r="Z28" s="38">
        <v>48</v>
      </c>
      <c r="AA28" s="43">
        <v>36.9</v>
      </c>
      <c r="AB28" s="40">
        <v>4.8833911099999998</v>
      </c>
      <c r="AC28" s="39">
        <v>59</v>
      </c>
      <c r="AD28" s="41">
        <v>1.08</v>
      </c>
      <c r="AE28" s="42">
        <v>2.8262956849999998</v>
      </c>
      <c r="AF28" s="38">
        <v>33</v>
      </c>
      <c r="AG28" s="43">
        <v>1.17</v>
      </c>
      <c r="AH28" s="40">
        <v>-0.22884280900000001</v>
      </c>
      <c r="AI28" s="39">
        <v>31</v>
      </c>
      <c r="AJ28" s="41">
        <v>94.71</v>
      </c>
      <c r="AK28" s="44">
        <v>-6.3413584999999995E-2</v>
      </c>
      <c r="AL28" s="38">
        <v>17</v>
      </c>
      <c r="AM28" s="43">
        <v>12.78</v>
      </c>
      <c r="AN28" s="45">
        <v>4.1899500000000002E-4</v>
      </c>
      <c r="AO28" s="39">
        <v>15</v>
      </c>
      <c r="AP28" s="41">
        <v>52.62</v>
      </c>
      <c r="AQ28" s="42">
        <v>-1.9996111750000001</v>
      </c>
      <c r="AR28" s="38">
        <v>34</v>
      </c>
      <c r="AS28" s="43">
        <v>65.260000000000005</v>
      </c>
      <c r="AT28" s="40">
        <v>-3.05954872</v>
      </c>
      <c r="AU28" s="39">
        <v>11</v>
      </c>
      <c r="AV28" s="41">
        <v>16.170000000000002</v>
      </c>
    </row>
    <row r="29" spans="1:48" x14ac:dyDescent="0.2">
      <c r="A29" s="38" t="s">
        <v>64</v>
      </c>
      <c r="B29" s="39" t="s">
        <v>65</v>
      </c>
      <c r="C29" s="38">
        <v>1992</v>
      </c>
      <c r="D29" s="39" t="s">
        <v>1315</v>
      </c>
      <c r="E29" s="38"/>
      <c r="F29" s="39" t="s">
        <v>66</v>
      </c>
      <c r="G29" s="38">
        <v>25</v>
      </c>
      <c r="H29" s="39">
        <v>23</v>
      </c>
      <c r="I29" s="38">
        <v>77</v>
      </c>
      <c r="J29" s="40">
        <v>1.8025292799999999</v>
      </c>
      <c r="K29" s="39">
        <v>54</v>
      </c>
      <c r="L29" s="41">
        <v>62.56</v>
      </c>
      <c r="M29" s="42">
        <v>5.5919166149999997</v>
      </c>
      <c r="N29" s="38">
        <v>40</v>
      </c>
      <c r="O29" s="43">
        <v>42.07</v>
      </c>
      <c r="P29" s="40">
        <v>2.4145413850000002</v>
      </c>
      <c r="Q29" s="39">
        <v>23</v>
      </c>
      <c r="R29" s="41">
        <v>23.26</v>
      </c>
      <c r="S29" s="42">
        <v>23.471352424999999</v>
      </c>
      <c r="T29" s="38">
        <v>48</v>
      </c>
      <c r="U29" s="43">
        <v>33.35</v>
      </c>
      <c r="V29" s="40">
        <v>-0.166528275</v>
      </c>
      <c r="W29" s="39">
        <v>48</v>
      </c>
      <c r="X29" s="41">
        <v>78.66</v>
      </c>
      <c r="Y29" s="42">
        <v>2.492635575</v>
      </c>
      <c r="Z29" s="38">
        <v>44</v>
      </c>
      <c r="AA29" s="43">
        <v>29.53</v>
      </c>
      <c r="AB29" s="40">
        <v>1.755610715</v>
      </c>
      <c r="AC29" s="39">
        <v>55</v>
      </c>
      <c r="AD29" s="41">
        <v>43.51</v>
      </c>
      <c r="AE29" s="42">
        <v>-5.9779819999999997E-2</v>
      </c>
      <c r="AF29" s="38">
        <v>26</v>
      </c>
      <c r="AG29" s="43">
        <v>45.62</v>
      </c>
      <c r="AH29" s="40">
        <v>0.209313157</v>
      </c>
      <c r="AI29" s="39">
        <v>25</v>
      </c>
      <c r="AJ29" s="41">
        <v>5.61</v>
      </c>
      <c r="AK29" s="44">
        <v>4.8615709999999999E-2</v>
      </c>
      <c r="AL29" s="38">
        <v>10</v>
      </c>
      <c r="AM29" s="43">
        <v>82.47</v>
      </c>
      <c r="AN29" s="45">
        <v>-1.154079E-2</v>
      </c>
      <c r="AO29" s="39">
        <v>9</v>
      </c>
      <c r="AP29" s="41">
        <v>87.18</v>
      </c>
      <c r="AQ29" s="42">
        <v>-0.38789162999999999</v>
      </c>
      <c r="AR29" s="38">
        <v>28</v>
      </c>
      <c r="AS29" s="43">
        <v>82.39</v>
      </c>
      <c r="AT29" s="40">
        <v>-0.74326698499999999</v>
      </c>
      <c r="AU29" s="39">
        <v>4</v>
      </c>
      <c r="AV29" s="41">
        <v>33.61</v>
      </c>
    </row>
    <row r="30" spans="1:48" x14ac:dyDescent="0.2">
      <c r="A30" s="38" t="s">
        <v>70</v>
      </c>
      <c r="B30" s="39" t="s">
        <v>71</v>
      </c>
      <c r="C30" s="38">
        <v>1992</v>
      </c>
      <c r="D30" s="39" t="s">
        <v>1314</v>
      </c>
      <c r="E30" s="38"/>
      <c r="F30" s="39" t="s">
        <v>72</v>
      </c>
      <c r="G30" s="38">
        <v>33</v>
      </c>
      <c r="H30" s="39">
        <v>30</v>
      </c>
      <c r="I30" s="38">
        <v>24</v>
      </c>
      <c r="J30" s="40">
        <v>1.2774355850000001</v>
      </c>
      <c r="K30" s="39">
        <v>57</v>
      </c>
      <c r="L30" s="41">
        <v>50.26</v>
      </c>
      <c r="M30" s="42">
        <v>3.5927606949999999</v>
      </c>
      <c r="N30" s="38">
        <v>42</v>
      </c>
      <c r="O30" s="43">
        <v>55.71</v>
      </c>
      <c r="P30" s="40">
        <v>2.62844941</v>
      </c>
      <c r="Q30" s="39">
        <v>28</v>
      </c>
      <c r="R30" s="41">
        <v>20.260000000000002</v>
      </c>
      <c r="S30" s="42">
        <v>14.030782049999999</v>
      </c>
      <c r="T30" s="38">
        <v>51</v>
      </c>
      <c r="U30" s="43">
        <v>53.53</v>
      </c>
      <c r="V30" s="40">
        <v>7.6848070000000004E-2</v>
      </c>
      <c r="W30" s="39">
        <v>50</v>
      </c>
      <c r="X30" s="41">
        <v>57.04</v>
      </c>
      <c r="Y30" s="42">
        <v>1.89724647</v>
      </c>
      <c r="Z30" s="38">
        <v>46</v>
      </c>
      <c r="AA30" s="43">
        <v>40.049999999999997</v>
      </c>
      <c r="AB30" s="40">
        <v>1.3369787950000001</v>
      </c>
      <c r="AC30" s="39">
        <v>59</v>
      </c>
      <c r="AD30" s="41">
        <v>51.01</v>
      </c>
      <c r="AE30" s="42">
        <v>-1.6306724699999999</v>
      </c>
      <c r="AF30" s="38">
        <v>26</v>
      </c>
      <c r="AG30" s="43">
        <v>93.75</v>
      </c>
      <c r="AH30" s="40">
        <v>-0.217734914</v>
      </c>
      <c r="AI30" s="39">
        <v>25</v>
      </c>
      <c r="AJ30" s="41">
        <v>93.94</v>
      </c>
      <c r="AK30" s="44">
        <v>5.9338734999999997E-2</v>
      </c>
      <c r="AL30" s="38">
        <v>10</v>
      </c>
      <c r="AM30" s="43">
        <v>87.16</v>
      </c>
      <c r="AN30" s="45">
        <v>-1.0085480000000001E-2</v>
      </c>
      <c r="AO30" s="39">
        <v>9</v>
      </c>
      <c r="AP30" s="41">
        <v>85.33</v>
      </c>
      <c r="AQ30" s="42">
        <v>-2.787827455</v>
      </c>
      <c r="AR30" s="38">
        <v>31</v>
      </c>
      <c r="AS30" s="43">
        <v>54.83</v>
      </c>
      <c r="AT30" s="40">
        <v>0.65120007499999999</v>
      </c>
      <c r="AU30" s="39">
        <v>4</v>
      </c>
      <c r="AV30" s="41">
        <v>62.19</v>
      </c>
    </row>
    <row r="31" spans="1:48" x14ac:dyDescent="0.2">
      <c r="A31" s="38" t="s">
        <v>96</v>
      </c>
      <c r="B31" s="39" t="s">
        <v>97</v>
      </c>
      <c r="C31" s="38">
        <v>1995</v>
      </c>
      <c r="D31" s="39" t="s">
        <v>1314</v>
      </c>
      <c r="E31" s="38" t="s">
        <v>7</v>
      </c>
      <c r="F31" s="39" t="s">
        <v>65</v>
      </c>
      <c r="G31" s="38">
        <v>33</v>
      </c>
      <c r="H31" s="39">
        <v>29</v>
      </c>
      <c r="I31" s="38">
        <v>73</v>
      </c>
      <c r="J31" s="40">
        <v>1.95656001</v>
      </c>
      <c r="K31" s="39">
        <v>59</v>
      </c>
      <c r="L31" s="41">
        <v>66.260000000000005</v>
      </c>
      <c r="M31" s="42">
        <v>5.2539246149999999</v>
      </c>
      <c r="N31" s="38">
        <v>44</v>
      </c>
      <c r="O31" s="43">
        <v>44.41</v>
      </c>
      <c r="P31" s="40">
        <v>4.6485386799999997</v>
      </c>
      <c r="Q31" s="39">
        <v>31</v>
      </c>
      <c r="R31" s="41">
        <v>4.1900000000000004</v>
      </c>
      <c r="S31" s="42">
        <v>24.21772301</v>
      </c>
      <c r="T31" s="38">
        <v>53</v>
      </c>
      <c r="U31" s="43">
        <v>31.42</v>
      </c>
      <c r="V31" s="40">
        <v>-0.2379404</v>
      </c>
      <c r="W31" s="39">
        <v>53</v>
      </c>
      <c r="X31" s="41">
        <v>83.42</v>
      </c>
      <c r="Y31" s="42">
        <v>2.3202726949999999</v>
      </c>
      <c r="Z31" s="38">
        <v>50</v>
      </c>
      <c r="AA31" s="43">
        <v>32.56</v>
      </c>
      <c r="AB31" s="40">
        <v>2.0843746599999999</v>
      </c>
      <c r="AC31" s="39">
        <v>61</v>
      </c>
      <c r="AD31" s="41">
        <v>37.26</v>
      </c>
      <c r="AE31" s="42">
        <v>-0.54109534000000004</v>
      </c>
      <c r="AF31" s="38">
        <v>34</v>
      </c>
      <c r="AG31" s="43">
        <v>68.89</v>
      </c>
      <c r="AH31" s="40">
        <v>8.0829669999999895E-3</v>
      </c>
      <c r="AI31" s="39">
        <v>32</v>
      </c>
      <c r="AJ31" s="41">
        <v>36.03</v>
      </c>
      <c r="AK31" s="44">
        <v>-4.8981589999999998E-2</v>
      </c>
      <c r="AL31" s="38">
        <v>19</v>
      </c>
      <c r="AM31" s="43">
        <v>16.93</v>
      </c>
      <c r="AN31" s="45">
        <v>-5.7177E-3</v>
      </c>
      <c r="AO31" s="39">
        <v>17</v>
      </c>
      <c r="AP31" s="41">
        <v>77.08</v>
      </c>
      <c r="AQ31" s="42">
        <v>-2.7380736749999999</v>
      </c>
      <c r="AR31" s="38">
        <v>35</v>
      </c>
      <c r="AS31" s="43">
        <v>55.47</v>
      </c>
      <c r="AT31" s="40">
        <v>1.211768035</v>
      </c>
      <c r="AU31" s="39">
        <v>3</v>
      </c>
      <c r="AV31" s="41">
        <v>69.680000000000007</v>
      </c>
    </row>
    <row r="32" spans="1:48" x14ac:dyDescent="0.2">
      <c r="A32" s="38" t="s">
        <v>98</v>
      </c>
      <c r="B32" s="39" t="s">
        <v>99</v>
      </c>
      <c r="C32" s="38">
        <v>1995</v>
      </c>
      <c r="D32" s="39" t="s">
        <v>1315</v>
      </c>
      <c r="E32" s="38"/>
      <c r="F32" s="39" t="s">
        <v>75</v>
      </c>
      <c r="G32" s="38">
        <v>9</v>
      </c>
      <c r="H32" s="39">
        <v>9</v>
      </c>
      <c r="I32" s="38"/>
      <c r="J32" s="40">
        <v>1.8231752450000001</v>
      </c>
      <c r="K32" s="39">
        <v>45</v>
      </c>
      <c r="L32" s="41">
        <v>63.09</v>
      </c>
      <c r="M32" s="42">
        <v>7.2582777800000002</v>
      </c>
      <c r="N32" s="38">
        <v>31</v>
      </c>
      <c r="O32" s="43">
        <v>30.54</v>
      </c>
      <c r="P32" s="40">
        <v>2.0617985050000001</v>
      </c>
      <c r="Q32" s="39">
        <v>16</v>
      </c>
      <c r="R32" s="41">
        <v>28.57</v>
      </c>
      <c r="S32" s="42">
        <v>21.223268685000001</v>
      </c>
      <c r="T32" s="38">
        <v>39</v>
      </c>
      <c r="U32" s="43">
        <v>38.68</v>
      </c>
      <c r="V32" s="40">
        <v>0.467622755</v>
      </c>
      <c r="W32" s="39">
        <v>43</v>
      </c>
      <c r="X32" s="41">
        <v>27.57</v>
      </c>
      <c r="Y32" s="42">
        <v>1.0802057249999999</v>
      </c>
      <c r="Z32" s="38">
        <v>36</v>
      </c>
      <c r="AA32" s="43">
        <v>54.04</v>
      </c>
      <c r="AB32" s="40">
        <v>4.1088611349999997</v>
      </c>
      <c r="AC32" s="39">
        <v>47</v>
      </c>
      <c r="AD32" s="41">
        <v>4.8600000000000003</v>
      </c>
      <c r="AE32" s="42">
        <v>0.25468485499999999</v>
      </c>
      <c r="AF32" s="38">
        <v>12</v>
      </c>
      <c r="AG32" s="43">
        <v>30.6</v>
      </c>
      <c r="AH32" s="40">
        <v>-0.18544727899999999</v>
      </c>
      <c r="AI32" s="39">
        <v>11</v>
      </c>
      <c r="AJ32" s="41">
        <v>91.3</v>
      </c>
      <c r="AK32" s="44">
        <v>1.2609005E-2</v>
      </c>
      <c r="AL32" s="38">
        <v>6</v>
      </c>
      <c r="AM32" s="43">
        <v>56.43</v>
      </c>
      <c r="AN32" s="45">
        <v>1.3852389999999999E-2</v>
      </c>
      <c r="AO32" s="39">
        <v>6</v>
      </c>
      <c r="AP32" s="41">
        <v>12.01</v>
      </c>
      <c r="AQ32" s="42">
        <v>-0.56864816500000004</v>
      </c>
      <c r="AR32" s="38">
        <v>19</v>
      </c>
      <c r="AS32" s="43">
        <v>81.12</v>
      </c>
      <c r="AT32" s="40">
        <v>-1.5286166299999999</v>
      </c>
      <c r="AU32" s="39">
        <v>5</v>
      </c>
      <c r="AV32" s="41">
        <v>24.15</v>
      </c>
    </row>
    <row r="33" spans="1:48" x14ac:dyDescent="0.2">
      <c r="A33" s="38" t="s">
        <v>100</v>
      </c>
      <c r="B33" s="39" t="s">
        <v>101</v>
      </c>
      <c r="C33" s="38">
        <v>1995</v>
      </c>
      <c r="D33" s="39" t="s">
        <v>1315</v>
      </c>
      <c r="E33" s="38"/>
      <c r="F33" s="39" t="s">
        <v>65</v>
      </c>
      <c r="G33" s="38">
        <v>21</v>
      </c>
      <c r="H33" s="39">
        <v>16</v>
      </c>
      <c r="I33" s="38"/>
      <c r="J33" s="40">
        <v>1.544852315</v>
      </c>
      <c r="K33" s="39">
        <v>51</v>
      </c>
      <c r="L33" s="41">
        <v>56.71</v>
      </c>
      <c r="M33" s="42">
        <v>4.8522324299999999</v>
      </c>
      <c r="N33" s="38">
        <v>36</v>
      </c>
      <c r="O33" s="43">
        <v>47.02</v>
      </c>
      <c r="P33" s="40">
        <v>1.84702934</v>
      </c>
      <c r="Q33" s="39">
        <v>22</v>
      </c>
      <c r="R33" s="41">
        <v>32.11</v>
      </c>
      <c r="S33" s="42">
        <v>18.749926415000001</v>
      </c>
      <c r="T33" s="38">
        <v>44</v>
      </c>
      <c r="U33" s="43">
        <v>44.19</v>
      </c>
      <c r="V33" s="40">
        <v>-0.20785263000000001</v>
      </c>
      <c r="W33" s="39">
        <v>46</v>
      </c>
      <c r="X33" s="41">
        <v>81.540000000000006</v>
      </c>
      <c r="Y33" s="42">
        <v>2.4415672900000001</v>
      </c>
      <c r="Z33" s="38">
        <v>38</v>
      </c>
      <c r="AA33" s="43">
        <v>30.55</v>
      </c>
      <c r="AB33" s="40">
        <v>0.26019986000000001</v>
      </c>
      <c r="AC33" s="39">
        <v>52</v>
      </c>
      <c r="AD33" s="41">
        <v>70.88</v>
      </c>
      <c r="AE33" s="42">
        <v>-0.35793911</v>
      </c>
      <c r="AF33" s="38">
        <v>28</v>
      </c>
      <c r="AG33" s="43">
        <v>60.41</v>
      </c>
      <c r="AH33" s="40">
        <v>0.33809095</v>
      </c>
      <c r="AI33" s="39">
        <v>27</v>
      </c>
      <c r="AJ33" s="41">
        <v>1.7</v>
      </c>
      <c r="AK33" s="44">
        <v>8.9048354999999996E-2</v>
      </c>
      <c r="AL33" s="38">
        <v>9</v>
      </c>
      <c r="AM33" s="43">
        <v>94.03</v>
      </c>
      <c r="AN33" s="45">
        <v>-1.352189E-2</v>
      </c>
      <c r="AO33" s="39">
        <v>8</v>
      </c>
      <c r="AP33" s="41">
        <v>89.29</v>
      </c>
      <c r="AQ33" s="42">
        <v>-3.54241457</v>
      </c>
      <c r="AR33" s="38">
        <v>25</v>
      </c>
      <c r="AS33" s="43">
        <v>45.25</v>
      </c>
      <c r="AT33" s="40">
        <v>2.1152453900000001</v>
      </c>
      <c r="AU33" s="39">
        <v>5</v>
      </c>
      <c r="AV33" s="41">
        <v>77.7</v>
      </c>
    </row>
    <row r="34" spans="1:48" x14ac:dyDescent="0.2">
      <c r="A34" s="38" t="s">
        <v>102</v>
      </c>
      <c r="B34" s="39" t="s">
        <v>103</v>
      </c>
      <c r="C34" s="38">
        <v>1995</v>
      </c>
      <c r="D34" s="39" t="s">
        <v>1315</v>
      </c>
      <c r="E34" s="38" t="s">
        <v>7</v>
      </c>
      <c r="F34" s="39" t="s">
        <v>63</v>
      </c>
      <c r="G34" s="38">
        <v>30</v>
      </c>
      <c r="H34" s="39">
        <v>30</v>
      </c>
      <c r="I34" s="38">
        <v>29</v>
      </c>
      <c r="J34" s="40">
        <v>2.9818184649999999</v>
      </c>
      <c r="K34" s="39">
        <v>58</v>
      </c>
      <c r="L34" s="41">
        <v>86.81</v>
      </c>
      <c r="M34" s="42">
        <v>12.17975247</v>
      </c>
      <c r="N34" s="38">
        <v>43</v>
      </c>
      <c r="O34" s="43">
        <v>5.05</v>
      </c>
      <c r="P34" s="40">
        <v>2.6665372500000002</v>
      </c>
      <c r="Q34" s="39">
        <v>27</v>
      </c>
      <c r="R34" s="41">
        <v>19.72</v>
      </c>
      <c r="S34" s="42">
        <v>29.49583835</v>
      </c>
      <c r="T34" s="38">
        <v>53</v>
      </c>
      <c r="U34" s="43">
        <v>18.309999999999999</v>
      </c>
      <c r="V34" s="40">
        <v>0.43901139</v>
      </c>
      <c r="W34" s="39">
        <v>53</v>
      </c>
      <c r="X34" s="41">
        <v>29.14</v>
      </c>
      <c r="Y34" s="42">
        <v>3.3051982400000002</v>
      </c>
      <c r="Z34" s="38">
        <v>49</v>
      </c>
      <c r="AA34" s="43">
        <v>17</v>
      </c>
      <c r="AB34" s="40">
        <v>2.2366306200000001</v>
      </c>
      <c r="AC34" s="39">
        <v>60</v>
      </c>
      <c r="AD34" s="41">
        <v>34.14</v>
      </c>
      <c r="AE34" s="42">
        <v>4.2664519999999997E-2</v>
      </c>
      <c r="AF34" s="38">
        <v>38</v>
      </c>
      <c r="AG34" s="43">
        <v>38.61</v>
      </c>
      <c r="AH34" s="40">
        <v>0.10862590799999999</v>
      </c>
      <c r="AI34" s="39">
        <v>36</v>
      </c>
      <c r="AJ34" s="41">
        <v>14.41</v>
      </c>
      <c r="AK34" s="44">
        <v>7.5880260000000005E-2</v>
      </c>
      <c r="AL34" s="38">
        <v>15</v>
      </c>
      <c r="AM34" s="43">
        <v>91.93</v>
      </c>
      <c r="AN34" s="45">
        <v>8.9060849999999993E-3</v>
      </c>
      <c r="AO34" s="39">
        <v>13</v>
      </c>
      <c r="AP34" s="41">
        <v>21.03</v>
      </c>
      <c r="AQ34" s="42">
        <v>-6.6873398899999996</v>
      </c>
      <c r="AR34" s="38">
        <v>31</v>
      </c>
      <c r="AS34" s="43">
        <v>15.32</v>
      </c>
      <c r="AT34" s="40">
        <v>4.0848836650000004</v>
      </c>
      <c r="AU34" s="39">
        <v>6</v>
      </c>
      <c r="AV34" s="41">
        <v>89.23</v>
      </c>
    </row>
    <row r="35" spans="1:48" x14ac:dyDescent="0.2">
      <c r="A35" s="38" t="s">
        <v>104</v>
      </c>
      <c r="B35" s="39" t="s">
        <v>105</v>
      </c>
      <c r="C35" s="38">
        <v>1995</v>
      </c>
      <c r="D35" s="39" t="s">
        <v>1314</v>
      </c>
      <c r="E35" s="38"/>
      <c r="F35" s="39" t="s">
        <v>106</v>
      </c>
      <c r="G35" s="38">
        <v>16</v>
      </c>
      <c r="H35" s="39">
        <v>13</v>
      </c>
      <c r="I35" s="38"/>
      <c r="J35" s="40">
        <v>2.6481791549999998</v>
      </c>
      <c r="K35" s="39">
        <v>48</v>
      </c>
      <c r="L35" s="41">
        <v>81.069999999999993</v>
      </c>
      <c r="M35" s="42">
        <v>8.8564362200000009</v>
      </c>
      <c r="N35" s="38">
        <v>32</v>
      </c>
      <c r="O35" s="43">
        <v>20.04</v>
      </c>
      <c r="P35" s="40">
        <v>-1.7795223849999999</v>
      </c>
      <c r="Q35" s="39">
        <v>16</v>
      </c>
      <c r="R35" s="41">
        <v>90.31</v>
      </c>
      <c r="S35" s="42">
        <v>21.162218275000001</v>
      </c>
      <c r="T35" s="38">
        <v>40</v>
      </c>
      <c r="U35" s="43">
        <v>38.83</v>
      </c>
      <c r="V35" s="40">
        <v>0.31964703500000002</v>
      </c>
      <c r="W35" s="39">
        <v>38</v>
      </c>
      <c r="X35" s="41">
        <v>36.56</v>
      </c>
      <c r="Y35" s="42">
        <v>0.67981592499999999</v>
      </c>
      <c r="Z35" s="38">
        <v>34</v>
      </c>
      <c r="AA35" s="43">
        <v>62.65</v>
      </c>
      <c r="AB35" s="40">
        <v>2.4979046399999998</v>
      </c>
      <c r="AC35" s="39">
        <v>49</v>
      </c>
      <c r="AD35" s="41">
        <v>28.9</v>
      </c>
      <c r="AE35" s="42">
        <v>-1.545465995</v>
      </c>
      <c r="AF35" s="38">
        <v>19</v>
      </c>
      <c r="AG35" s="43">
        <v>92.91</v>
      </c>
      <c r="AH35" s="40">
        <v>0.26531350999999997</v>
      </c>
      <c r="AI35" s="39">
        <v>18</v>
      </c>
      <c r="AJ35" s="41">
        <v>3.38</v>
      </c>
      <c r="AK35" s="44">
        <v>0.15967075999999999</v>
      </c>
      <c r="AL35" s="38">
        <v>6</v>
      </c>
      <c r="AM35" s="43">
        <v>99.05</v>
      </c>
      <c r="AN35" s="45">
        <v>3.0490449999999998E-3</v>
      </c>
      <c r="AO35" s="39">
        <v>6</v>
      </c>
      <c r="AP35" s="41">
        <v>40.799999999999997</v>
      </c>
      <c r="AQ35" s="42">
        <v>4.79743706</v>
      </c>
      <c r="AR35" s="38">
        <v>21</v>
      </c>
      <c r="AS35" s="43">
        <v>99.65</v>
      </c>
      <c r="AT35" s="40">
        <v>-0.10412081500000001</v>
      </c>
      <c r="AU35" s="39">
        <v>4</v>
      </c>
      <c r="AV35" s="41">
        <v>45.09</v>
      </c>
    </row>
    <row r="36" spans="1:48" x14ac:dyDescent="0.2">
      <c r="A36" s="38" t="s">
        <v>107</v>
      </c>
      <c r="B36" s="39" t="s">
        <v>108</v>
      </c>
      <c r="C36" s="38">
        <v>1995</v>
      </c>
      <c r="D36" s="39" t="s">
        <v>1315</v>
      </c>
      <c r="E36" s="38"/>
      <c r="F36" s="39" t="s">
        <v>59</v>
      </c>
      <c r="G36" s="38">
        <v>31</v>
      </c>
      <c r="H36" s="39">
        <v>31</v>
      </c>
      <c r="I36" s="38">
        <v>13</v>
      </c>
      <c r="J36" s="40">
        <v>2.274519545</v>
      </c>
      <c r="K36" s="39">
        <v>56</v>
      </c>
      <c r="L36" s="41">
        <v>73.13</v>
      </c>
      <c r="M36" s="42">
        <v>4.8662544099999998</v>
      </c>
      <c r="N36" s="38">
        <v>41</v>
      </c>
      <c r="O36" s="43">
        <v>46.93</v>
      </c>
      <c r="P36" s="40">
        <v>-4.0297502999999999</v>
      </c>
      <c r="Q36" s="39">
        <v>24</v>
      </c>
      <c r="R36" s="41">
        <v>98.71</v>
      </c>
      <c r="S36" s="42">
        <v>15.410366135</v>
      </c>
      <c r="T36" s="38">
        <v>50</v>
      </c>
      <c r="U36" s="43">
        <v>50.94</v>
      </c>
      <c r="V36" s="40">
        <v>5.5879360000000003E-2</v>
      </c>
      <c r="W36" s="39">
        <v>51</v>
      </c>
      <c r="X36" s="41">
        <v>59.04</v>
      </c>
      <c r="Y36" s="42">
        <v>1.37027834</v>
      </c>
      <c r="Z36" s="38">
        <v>46</v>
      </c>
      <c r="AA36" s="43">
        <v>48.89</v>
      </c>
      <c r="AB36" s="40">
        <v>1.3986439799999999</v>
      </c>
      <c r="AC36" s="39">
        <v>58</v>
      </c>
      <c r="AD36" s="41">
        <v>49.87</v>
      </c>
      <c r="AE36" s="42">
        <v>0.40426634500000003</v>
      </c>
      <c r="AF36" s="38">
        <v>21</v>
      </c>
      <c r="AG36" s="43">
        <v>25.96</v>
      </c>
      <c r="AH36" s="40">
        <v>-0.216743722</v>
      </c>
      <c r="AI36" s="39">
        <v>19</v>
      </c>
      <c r="AJ36" s="41">
        <v>93.86</v>
      </c>
      <c r="AK36" s="44">
        <v>0.109464595</v>
      </c>
      <c r="AL36" s="38">
        <v>9</v>
      </c>
      <c r="AM36" s="43">
        <v>96.45</v>
      </c>
      <c r="AN36" s="45">
        <v>8.5517549999999994E-3</v>
      </c>
      <c r="AO36" s="39">
        <v>9</v>
      </c>
      <c r="AP36" s="41">
        <v>21.85</v>
      </c>
      <c r="AQ36" s="42">
        <v>-0.277950645</v>
      </c>
      <c r="AR36" s="38">
        <v>29</v>
      </c>
      <c r="AS36" s="43">
        <v>83.22</v>
      </c>
      <c r="AT36" s="40">
        <v>0.92487529999999996</v>
      </c>
      <c r="AU36" s="39">
        <v>5</v>
      </c>
      <c r="AV36" s="41">
        <v>65.56</v>
      </c>
    </row>
    <row r="37" spans="1:48" x14ac:dyDescent="0.2">
      <c r="A37" s="38" t="s">
        <v>109</v>
      </c>
      <c r="B37" s="39" t="s">
        <v>110</v>
      </c>
      <c r="C37" s="38">
        <v>1995</v>
      </c>
      <c r="D37" s="39" t="s">
        <v>1315</v>
      </c>
      <c r="E37" s="38"/>
      <c r="F37" s="39" t="s">
        <v>68</v>
      </c>
      <c r="G37" s="38">
        <v>28</v>
      </c>
      <c r="H37" s="39">
        <v>27</v>
      </c>
      <c r="I37" s="38">
        <v>36</v>
      </c>
      <c r="J37" s="40">
        <v>2.27468227</v>
      </c>
      <c r="K37" s="39">
        <v>56</v>
      </c>
      <c r="L37" s="41">
        <v>73.13</v>
      </c>
      <c r="M37" s="42">
        <v>4.6287078599999996</v>
      </c>
      <c r="N37" s="38">
        <v>41</v>
      </c>
      <c r="O37" s="43">
        <v>48.44</v>
      </c>
      <c r="P37" s="40">
        <v>3.362016815</v>
      </c>
      <c r="Q37" s="39">
        <v>22</v>
      </c>
      <c r="R37" s="41">
        <v>11.93</v>
      </c>
      <c r="S37" s="42">
        <v>18.52851566</v>
      </c>
      <c r="T37" s="38">
        <v>49</v>
      </c>
      <c r="U37" s="43">
        <v>44.59</v>
      </c>
      <c r="V37" s="40">
        <v>0.57358341000000002</v>
      </c>
      <c r="W37" s="39">
        <v>48</v>
      </c>
      <c r="X37" s="41">
        <v>22.29</v>
      </c>
      <c r="Y37" s="42">
        <v>2.0467012800000002</v>
      </c>
      <c r="Z37" s="38">
        <v>44</v>
      </c>
      <c r="AA37" s="43">
        <v>37.22</v>
      </c>
      <c r="AB37" s="40">
        <v>2.2676285300000001</v>
      </c>
      <c r="AC37" s="39">
        <v>58</v>
      </c>
      <c r="AD37" s="41">
        <v>33.6</v>
      </c>
      <c r="AE37" s="42">
        <v>1.7225125649999999</v>
      </c>
      <c r="AF37" s="38">
        <v>26</v>
      </c>
      <c r="AG37" s="43">
        <v>6.67</v>
      </c>
      <c r="AH37" s="40">
        <v>-0.168109799</v>
      </c>
      <c r="AI37" s="39">
        <v>25</v>
      </c>
      <c r="AJ37" s="41">
        <v>89.49</v>
      </c>
      <c r="AK37" s="44">
        <v>-6.7684599999999996E-3</v>
      </c>
      <c r="AL37" s="38">
        <v>10</v>
      </c>
      <c r="AM37" s="43">
        <v>38.32</v>
      </c>
      <c r="AN37" s="45">
        <v>-1.79035E-4</v>
      </c>
      <c r="AO37" s="39">
        <v>10</v>
      </c>
      <c r="AP37" s="41">
        <v>55.85</v>
      </c>
      <c r="AQ37" s="42">
        <v>-2.2131001600000002</v>
      </c>
      <c r="AR37" s="38">
        <v>25</v>
      </c>
      <c r="AS37" s="43">
        <v>62.5</v>
      </c>
      <c r="AT37" s="40">
        <v>-0.43994118999999998</v>
      </c>
      <c r="AU37" s="39">
        <v>3</v>
      </c>
      <c r="AV37" s="41">
        <v>38.69</v>
      </c>
    </row>
    <row r="38" spans="1:48" x14ac:dyDescent="0.2">
      <c r="A38" s="38" t="s">
        <v>111</v>
      </c>
      <c r="B38" s="39" t="s">
        <v>112</v>
      </c>
      <c r="C38" s="38">
        <v>1995</v>
      </c>
      <c r="D38" s="39" t="s">
        <v>1315</v>
      </c>
      <c r="E38" s="38"/>
      <c r="F38" s="39" t="s">
        <v>57</v>
      </c>
      <c r="G38" s="38">
        <v>18</v>
      </c>
      <c r="H38" s="39">
        <v>15</v>
      </c>
      <c r="I38" s="38">
        <v>42</v>
      </c>
      <c r="J38" s="40">
        <v>0.87792376000000005</v>
      </c>
      <c r="K38" s="39">
        <v>52</v>
      </c>
      <c r="L38" s="41">
        <v>40.15</v>
      </c>
      <c r="M38" s="42">
        <v>6.6421771549999997</v>
      </c>
      <c r="N38" s="38">
        <v>37</v>
      </c>
      <c r="O38" s="43">
        <v>34.75</v>
      </c>
      <c r="P38" s="40">
        <v>2.7303678499999999</v>
      </c>
      <c r="Q38" s="39">
        <v>26</v>
      </c>
      <c r="R38" s="41">
        <v>18.84</v>
      </c>
      <c r="S38" s="42">
        <v>27.44998146</v>
      </c>
      <c r="T38" s="38">
        <v>45</v>
      </c>
      <c r="U38" s="43">
        <v>23.39</v>
      </c>
      <c r="V38" s="40">
        <v>0.12442961499999999</v>
      </c>
      <c r="W38" s="39">
        <v>46</v>
      </c>
      <c r="X38" s="41">
        <v>52.31</v>
      </c>
      <c r="Y38" s="42">
        <v>2.8584924150000002</v>
      </c>
      <c r="Z38" s="38">
        <v>42</v>
      </c>
      <c r="AA38" s="43">
        <v>23.76</v>
      </c>
      <c r="AB38" s="40">
        <v>2.1685416700000002</v>
      </c>
      <c r="AC38" s="39">
        <v>53</v>
      </c>
      <c r="AD38" s="41">
        <v>35.590000000000003</v>
      </c>
      <c r="AE38" s="42">
        <v>-1.9533756099999999</v>
      </c>
      <c r="AF38" s="38">
        <v>23</v>
      </c>
      <c r="AG38" s="43">
        <v>96.39</v>
      </c>
      <c r="AH38" s="40">
        <v>-0.34598085699999997</v>
      </c>
      <c r="AI38" s="39">
        <v>22</v>
      </c>
      <c r="AJ38" s="41">
        <v>98.84</v>
      </c>
      <c r="AK38" s="44">
        <v>5.8411405E-2</v>
      </c>
      <c r="AL38" s="38">
        <v>12</v>
      </c>
      <c r="AM38" s="43">
        <v>86.82</v>
      </c>
      <c r="AN38" s="45">
        <v>8.3096400000000001E-3</v>
      </c>
      <c r="AO38" s="39">
        <v>11</v>
      </c>
      <c r="AP38" s="41">
        <v>22.39</v>
      </c>
      <c r="AQ38" s="42">
        <v>-0.93246225999999999</v>
      </c>
      <c r="AR38" s="38">
        <v>29</v>
      </c>
      <c r="AS38" s="43">
        <v>77.47</v>
      </c>
      <c r="AT38" s="40">
        <v>0.25794876</v>
      </c>
      <c r="AU38" s="39">
        <v>5</v>
      </c>
      <c r="AV38" s="41">
        <v>54.7</v>
      </c>
    </row>
    <row r="39" spans="1:48" x14ac:dyDescent="0.2">
      <c r="A39" s="38" t="s">
        <v>113</v>
      </c>
      <c r="B39" s="39" t="s">
        <v>114</v>
      </c>
      <c r="C39" s="38">
        <v>1996</v>
      </c>
      <c r="D39" s="39" t="s">
        <v>1314</v>
      </c>
      <c r="E39" s="38"/>
      <c r="F39" s="39" t="s">
        <v>68</v>
      </c>
      <c r="G39" s="38">
        <v>30</v>
      </c>
      <c r="H39" s="39">
        <v>27</v>
      </c>
      <c r="I39" s="38"/>
      <c r="J39" s="40">
        <v>0.79340948499999997</v>
      </c>
      <c r="K39" s="39">
        <v>56</v>
      </c>
      <c r="L39" s="41">
        <v>38.04</v>
      </c>
      <c r="M39" s="42">
        <v>6.275473335</v>
      </c>
      <c r="N39" s="38">
        <v>40</v>
      </c>
      <c r="O39" s="43">
        <v>37.25</v>
      </c>
      <c r="P39" s="40">
        <v>2.7133214450000001</v>
      </c>
      <c r="Q39" s="39">
        <v>22</v>
      </c>
      <c r="R39" s="41">
        <v>19.09</v>
      </c>
      <c r="S39" s="42">
        <v>28.59991643</v>
      </c>
      <c r="T39" s="38">
        <v>48</v>
      </c>
      <c r="U39" s="43">
        <v>20.49</v>
      </c>
      <c r="V39" s="40">
        <v>0.50317734999999997</v>
      </c>
      <c r="W39" s="39">
        <v>47</v>
      </c>
      <c r="X39" s="41">
        <v>25.56</v>
      </c>
      <c r="Y39" s="42">
        <v>2.7984262750000002</v>
      </c>
      <c r="Z39" s="38">
        <v>42</v>
      </c>
      <c r="AA39" s="43">
        <v>24.67</v>
      </c>
      <c r="AB39" s="40">
        <v>3.65622018</v>
      </c>
      <c r="AC39" s="39">
        <v>57</v>
      </c>
      <c r="AD39" s="41">
        <v>8.98</v>
      </c>
      <c r="AE39" s="42">
        <v>1.8385814549999999</v>
      </c>
      <c r="AF39" s="38">
        <v>30</v>
      </c>
      <c r="AG39" s="43">
        <v>5.7</v>
      </c>
      <c r="AH39" s="40">
        <v>0.136091458</v>
      </c>
      <c r="AI39" s="39">
        <v>28</v>
      </c>
      <c r="AJ39" s="41">
        <v>11.23</v>
      </c>
      <c r="AK39" s="44">
        <v>-2.0177549999999999E-2</v>
      </c>
      <c r="AL39" s="38">
        <v>9</v>
      </c>
      <c r="AM39" s="43">
        <v>28.85</v>
      </c>
      <c r="AN39" s="45">
        <v>4.8006500000000001E-4</v>
      </c>
      <c r="AO39" s="39">
        <v>9</v>
      </c>
      <c r="AP39" s="41">
        <v>52.34</v>
      </c>
      <c r="AQ39" s="42">
        <v>-1.2331737700000001</v>
      </c>
      <c r="AR39" s="38">
        <v>27</v>
      </c>
      <c r="AS39" s="43">
        <v>74.22</v>
      </c>
      <c r="AT39" s="40">
        <v>-1.003899855</v>
      </c>
      <c r="AU39" s="39">
        <v>9</v>
      </c>
      <c r="AV39" s="41">
        <v>29.58</v>
      </c>
    </row>
    <row r="40" spans="1:48" x14ac:dyDescent="0.2">
      <c r="A40" s="38" t="s">
        <v>115</v>
      </c>
      <c r="B40" s="39" t="s">
        <v>116</v>
      </c>
      <c r="C40" s="38">
        <v>1996</v>
      </c>
      <c r="D40" s="39" t="s">
        <v>1314</v>
      </c>
      <c r="E40" s="38"/>
      <c r="F40" s="39" t="s">
        <v>71</v>
      </c>
      <c r="G40" s="38">
        <v>27</v>
      </c>
      <c r="H40" s="39">
        <v>24</v>
      </c>
      <c r="I40" s="38"/>
      <c r="J40" s="40">
        <v>0.89602727500000001</v>
      </c>
      <c r="K40" s="39">
        <v>54</v>
      </c>
      <c r="L40" s="41">
        <v>40.71</v>
      </c>
      <c r="M40" s="42">
        <v>2.337341355</v>
      </c>
      <c r="N40" s="38">
        <v>39</v>
      </c>
      <c r="O40" s="43">
        <v>64.819999999999993</v>
      </c>
      <c r="P40" s="40">
        <v>4.85266384</v>
      </c>
      <c r="Q40" s="39">
        <v>22</v>
      </c>
      <c r="R40" s="41">
        <v>3.38</v>
      </c>
      <c r="S40" s="42">
        <v>13.981611675</v>
      </c>
      <c r="T40" s="38">
        <v>48</v>
      </c>
      <c r="U40" s="43">
        <v>53.64</v>
      </c>
      <c r="V40" s="40">
        <v>-0.15567337000000001</v>
      </c>
      <c r="W40" s="39">
        <v>49</v>
      </c>
      <c r="X40" s="41">
        <v>77.83</v>
      </c>
      <c r="Y40" s="42">
        <v>1.7900885900000001</v>
      </c>
      <c r="Z40" s="38">
        <v>43</v>
      </c>
      <c r="AA40" s="43">
        <v>41.94</v>
      </c>
      <c r="AB40" s="40">
        <v>1.176928075</v>
      </c>
      <c r="AC40" s="39">
        <v>56</v>
      </c>
      <c r="AD40" s="41">
        <v>53.99</v>
      </c>
      <c r="AE40" s="42">
        <v>-1.45114794</v>
      </c>
      <c r="AF40" s="38">
        <v>26</v>
      </c>
      <c r="AG40" s="43">
        <v>91.6</v>
      </c>
      <c r="AH40" s="40">
        <v>-0.163755654</v>
      </c>
      <c r="AI40" s="39">
        <v>24</v>
      </c>
      <c r="AJ40" s="41">
        <v>89.09</v>
      </c>
      <c r="AK40" s="44">
        <v>-5.6023050000000001E-3</v>
      </c>
      <c r="AL40" s="38">
        <v>8</v>
      </c>
      <c r="AM40" s="43">
        <v>39.32</v>
      </c>
      <c r="AN40" s="45">
        <v>-9.6940800000000008E-3</v>
      </c>
      <c r="AO40" s="39">
        <v>8</v>
      </c>
      <c r="AP40" s="41">
        <v>84.77</v>
      </c>
      <c r="AQ40" s="42">
        <v>-4.5533043949999996</v>
      </c>
      <c r="AR40" s="38">
        <v>25</v>
      </c>
      <c r="AS40" s="43">
        <v>33.31</v>
      </c>
      <c r="AT40" s="40">
        <v>1.368918165</v>
      </c>
      <c r="AU40" s="39">
        <v>4</v>
      </c>
      <c r="AV40" s="41">
        <v>71.25</v>
      </c>
    </row>
    <row r="41" spans="1:48" x14ac:dyDescent="0.2">
      <c r="A41" s="38" t="s">
        <v>117</v>
      </c>
      <c r="B41" s="39" t="s">
        <v>118</v>
      </c>
      <c r="C41" s="38">
        <v>1996</v>
      </c>
      <c r="D41" s="39" t="s">
        <v>1314</v>
      </c>
      <c r="E41" s="38"/>
      <c r="F41" s="39" t="s">
        <v>74</v>
      </c>
      <c r="G41" s="38">
        <v>13</v>
      </c>
      <c r="H41" s="39">
        <v>13</v>
      </c>
      <c r="I41" s="38"/>
      <c r="J41" s="40">
        <v>1.23458457</v>
      </c>
      <c r="K41" s="39">
        <v>46</v>
      </c>
      <c r="L41" s="41">
        <v>49.29</v>
      </c>
      <c r="M41" s="42">
        <v>5.2717298049999997</v>
      </c>
      <c r="N41" s="38">
        <v>32</v>
      </c>
      <c r="O41" s="43">
        <v>44.26</v>
      </c>
      <c r="P41" s="40">
        <v>1.4780577349999999</v>
      </c>
      <c r="Q41" s="39">
        <v>12</v>
      </c>
      <c r="R41" s="41">
        <v>38.340000000000003</v>
      </c>
      <c r="S41" s="42">
        <v>22.429932725</v>
      </c>
      <c r="T41" s="38">
        <v>40</v>
      </c>
      <c r="U41" s="43">
        <v>36</v>
      </c>
      <c r="V41" s="40">
        <v>1.2942726899999999</v>
      </c>
      <c r="W41" s="39">
        <v>43</v>
      </c>
      <c r="X41" s="41">
        <v>3.51</v>
      </c>
      <c r="Y41" s="42">
        <v>2.126587405</v>
      </c>
      <c r="Z41" s="38">
        <v>36</v>
      </c>
      <c r="AA41" s="43">
        <v>35.78</v>
      </c>
      <c r="AB41" s="40">
        <v>2.67134735</v>
      </c>
      <c r="AC41" s="39">
        <v>49</v>
      </c>
      <c r="AD41" s="41">
        <v>25.68</v>
      </c>
      <c r="AE41" s="42">
        <v>1.48435429</v>
      </c>
      <c r="AF41" s="38">
        <v>21</v>
      </c>
      <c r="AG41" s="43">
        <v>8.8000000000000007</v>
      </c>
      <c r="AH41" s="40">
        <v>-5.1919783999999997E-2</v>
      </c>
      <c r="AI41" s="39">
        <v>20</v>
      </c>
      <c r="AJ41" s="41">
        <v>63.09</v>
      </c>
      <c r="AK41" s="44">
        <v>-1.7064940000000001E-2</v>
      </c>
      <c r="AL41" s="38">
        <v>4</v>
      </c>
      <c r="AM41" s="43">
        <v>30.77</v>
      </c>
      <c r="AN41" s="45">
        <v>7.3923900000000004E-3</v>
      </c>
      <c r="AO41" s="39">
        <v>5</v>
      </c>
      <c r="AP41" s="41">
        <v>24.93</v>
      </c>
      <c r="AQ41" s="42">
        <v>-4.7194778099999999</v>
      </c>
      <c r="AR41" s="38">
        <v>14</v>
      </c>
      <c r="AS41" s="43">
        <v>31.56</v>
      </c>
      <c r="AT41" s="40">
        <v>-3.4874875350000001</v>
      </c>
      <c r="AU41" s="39">
        <v>11</v>
      </c>
      <c r="AV41" s="41">
        <v>14.74</v>
      </c>
    </row>
    <row r="42" spans="1:48" x14ac:dyDescent="0.2">
      <c r="A42" s="38" t="s">
        <v>119</v>
      </c>
      <c r="B42" s="39" t="s">
        <v>120</v>
      </c>
      <c r="C42" s="38">
        <v>1996</v>
      </c>
      <c r="D42" s="39" t="s">
        <v>1315</v>
      </c>
      <c r="E42" s="38"/>
      <c r="F42" s="39" t="s">
        <v>83</v>
      </c>
      <c r="G42" s="38">
        <v>33</v>
      </c>
      <c r="H42" s="39">
        <v>33</v>
      </c>
      <c r="I42" s="38"/>
      <c r="J42" s="40">
        <v>1.7994010600000001</v>
      </c>
      <c r="K42" s="39">
        <v>54</v>
      </c>
      <c r="L42" s="41">
        <v>62.49</v>
      </c>
      <c r="M42" s="42">
        <v>4.4249605799999996</v>
      </c>
      <c r="N42" s="38">
        <v>38</v>
      </c>
      <c r="O42" s="43">
        <v>49.9</v>
      </c>
      <c r="P42" s="40">
        <v>-5.8988128499999997</v>
      </c>
      <c r="Q42" s="39">
        <v>20</v>
      </c>
      <c r="R42" s="41">
        <v>99.84</v>
      </c>
      <c r="S42" s="42">
        <v>11.984199220000001</v>
      </c>
      <c r="T42" s="38">
        <v>48</v>
      </c>
      <c r="U42" s="43">
        <v>57.41</v>
      </c>
      <c r="V42" s="40">
        <v>0.15561141000000001</v>
      </c>
      <c r="W42" s="39">
        <v>48</v>
      </c>
      <c r="X42" s="41">
        <v>49.57</v>
      </c>
      <c r="Y42" s="42">
        <v>0.50479339999999995</v>
      </c>
      <c r="Z42" s="38">
        <v>43</v>
      </c>
      <c r="AA42" s="43">
        <v>66.680000000000007</v>
      </c>
      <c r="AB42" s="40">
        <v>1.21697038</v>
      </c>
      <c r="AC42" s="39">
        <v>57</v>
      </c>
      <c r="AD42" s="41">
        <v>53.26</v>
      </c>
      <c r="AE42" s="42">
        <v>-1.3923062349999999</v>
      </c>
      <c r="AF42" s="38">
        <v>24</v>
      </c>
      <c r="AG42" s="43">
        <v>90.82</v>
      </c>
      <c r="AH42" s="40">
        <v>-0.20160804500000001</v>
      </c>
      <c r="AI42" s="39">
        <v>22</v>
      </c>
      <c r="AJ42" s="41">
        <v>92.61</v>
      </c>
      <c r="AK42" s="44">
        <v>0.102385165</v>
      </c>
      <c r="AL42" s="38">
        <v>8</v>
      </c>
      <c r="AM42" s="43">
        <v>95.66</v>
      </c>
      <c r="AN42" s="45">
        <v>1.2737095E-2</v>
      </c>
      <c r="AO42" s="39">
        <v>8</v>
      </c>
      <c r="AP42" s="41">
        <v>13.71</v>
      </c>
      <c r="AQ42" s="42">
        <v>-3.1119971049999999</v>
      </c>
      <c r="AR42" s="38">
        <v>24</v>
      </c>
      <c r="AS42" s="43">
        <v>50.46</v>
      </c>
      <c r="AT42" s="40">
        <v>2.527022085</v>
      </c>
      <c r="AU42" s="39">
        <v>3</v>
      </c>
      <c r="AV42" s="41">
        <v>80.75</v>
      </c>
    </row>
    <row r="43" spans="1:48" x14ac:dyDescent="0.2">
      <c r="A43" s="38" t="s">
        <v>121</v>
      </c>
      <c r="B43" s="39" t="s">
        <v>122</v>
      </c>
      <c r="C43" s="38">
        <v>1996</v>
      </c>
      <c r="D43" s="39" t="s">
        <v>1314</v>
      </c>
      <c r="E43" s="38"/>
      <c r="F43" s="39" t="s">
        <v>123</v>
      </c>
      <c r="G43" s="38">
        <v>20</v>
      </c>
      <c r="H43" s="39">
        <v>20</v>
      </c>
      <c r="I43" s="38"/>
      <c r="J43" s="40">
        <v>2.6152310349999999</v>
      </c>
      <c r="K43" s="39">
        <v>53</v>
      </c>
      <c r="L43" s="41">
        <v>80.459999999999994</v>
      </c>
      <c r="M43" s="42">
        <v>9.7638272700000002</v>
      </c>
      <c r="N43" s="38">
        <v>37</v>
      </c>
      <c r="O43" s="43">
        <v>15.05</v>
      </c>
      <c r="P43" s="40">
        <v>4.9563386600000001</v>
      </c>
      <c r="Q43" s="39">
        <v>23</v>
      </c>
      <c r="R43" s="41">
        <v>3.05</v>
      </c>
      <c r="S43" s="42">
        <v>25.407197629999999</v>
      </c>
      <c r="T43" s="38">
        <v>47</v>
      </c>
      <c r="U43" s="43">
        <v>28.16</v>
      </c>
      <c r="V43" s="40">
        <v>1.2691977400000001</v>
      </c>
      <c r="W43" s="39">
        <v>46</v>
      </c>
      <c r="X43" s="41">
        <v>3.79</v>
      </c>
      <c r="Y43" s="42">
        <v>1.4126220350000001</v>
      </c>
      <c r="Z43" s="38">
        <v>42</v>
      </c>
      <c r="AA43" s="43">
        <v>48.17</v>
      </c>
      <c r="AB43" s="40">
        <v>2.5190183199999998</v>
      </c>
      <c r="AC43" s="39">
        <v>55</v>
      </c>
      <c r="AD43" s="41">
        <v>28.46</v>
      </c>
      <c r="AE43" s="42">
        <v>1.5846531049999999</v>
      </c>
      <c r="AF43" s="38">
        <v>30</v>
      </c>
      <c r="AG43" s="43">
        <v>7.76</v>
      </c>
      <c r="AH43" s="40">
        <v>-0.24273145800000001</v>
      </c>
      <c r="AI43" s="39">
        <v>28</v>
      </c>
      <c r="AJ43" s="41">
        <v>95.4</v>
      </c>
      <c r="AK43" s="44">
        <v>2.1351309999999998E-2</v>
      </c>
      <c r="AL43" s="38">
        <v>10</v>
      </c>
      <c r="AM43" s="43">
        <v>64.33</v>
      </c>
      <c r="AN43" s="45">
        <v>-1.0596939999999999E-2</v>
      </c>
      <c r="AO43" s="39">
        <v>9</v>
      </c>
      <c r="AP43" s="41">
        <v>86.02</v>
      </c>
      <c r="AQ43" s="42">
        <v>-1.48714466</v>
      </c>
      <c r="AR43" s="38">
        <v>29</v>
      </c>
      <c r="AS43" s="43">
        <v>71.459999999999994</v>
      </c>
      <c r="AT43" s="40">
        <v>1.4158110150000001</v>
      </c>
      <c r="AU43" s="39">
        <v>3</v>
      </c>
      <c r="AV43" s="41">
        <v>71.62</v>
      </c>
    </row>
    <row r="44" spans="1:48" x14ac:dyDescent="0.2">
      <c r="A44" s="38" t="s">
        <v>124</v>
      </c>
      <c r="B44" s="39" t="s">
        <v>125</v>
      </c>
      <c r="C44" s="38">
        <v>1996</v>
      </c>
      <c r="D44" s="39" t="s">
        <v>1315</v>
      </c>
      <c r="E44" s="38"/>
      <c r="F44" s="39" t="s">
        <v>65</v>
      </c>
      <c r="G44" s="38">
        <v>33</v>
      </c>
      <c r="H44" s="39">
        <v>32</v>
      </c>
      <c r="I44" s="38">
        <v>38</v>
      </c>
      <c r="J44" s="40">
        <v>0.29840546499999998</v>
      </c>
      <c r="K44" s="39">
        <v>57</v>
      </c>
      <c r="L44" s="41">
        <v>25.18</v>
      </c>
      <c r="M44" s="42">
        <v>3.52726066</v>
      </c>
      <c r="N44" s="38">
        <v>42</v>
      </c>
      <c r="O44" s="43">
        <v>56.2</v>
      </c>
      <c r="P44" s="40">
        <v>3.1367661949999999</v>
      </c>
      <c r="Q44" s="39">
        <v>22</v>
      </c>
      <c r="R44" s="41">
        <v>14.17</v>
      </c>
      <c r="S44" s="42">
        <v>23.485099479999999</v>
      </c>
      <c r="T44" s="38">
        <v>50</v>
      </c>
      <c r="U44" s="43">
        <v>33.33</v>
      </c>
      <c r="V44" s="40">
        <v>0.18963147</v>
      </c>
      <c r="W44" s="39">
        <v>50</v>
      </c>
      <c r="X44" s="41">
        <v>46.53</v>
      </c>
      <c r="Y44" s="42">
        <v>2.7791830200000001</v>
      </c>
      <c r="Z44" s="38">
        <v>45</v>
      </c>
      <c r="AA44" s="43">
        <v>24.94</v>
      </c>
      <c r="AB44" s="40">
        <v>1.8570849300000001</v>
      </c>
      <c r="AC44" s="39">
        <v>58</v>
      </c>
      <c r="AD44" s="41">
        <v>41.59</v>
      </c>
      <c r="AE44" s="42">
        <v>-0.75419097000000002</v>
      </c>
      <c r="AF44" s="38">
        <v>36</v>
      </c>
      <c r="AG44" s="43">
        <v>76.14</v>
      </c>
      <c r="AH44" s="40">
        <v>0.22424081500000001</v>
      </c>
      <c r="AI44" s="39">
        <v>34</v>
      </c>
      <c r="AJ44" s="41">
        <v>4.84</v>
      </c>
      <c r="AK44" s="44">
        <v>0.1333203</v>
      </c>
      <c r="AL44" s="38">
        <v>11</v>
      </c>
      <c r="AM44" s="43">
        <v>98.07</v>
      </c>
      <c r="AN44" s="45">
        <v>-1.6601645000000002E-2</v>
      </c>
      <c r="AO44" s="39">
        <v>10</v>
      </c>
      <c r="AP44" s="41">
        <v>91.76</v>
      </c>
      <c r="AQ44" s="42">
        <v>-3.0581363000000001</v>
      </c>
      <c r="AR44" s="38">
        <v>27</v>
      </c>
      <c r="AS44" s="43">
        <v>51.12</v>
      </c>
      <c r="AT44" s="40">
        <v>-4.1763568949999996</v>
      </c>
      <c r="AU44" s="39">
        <v>12</v>
      </c>
      <c r="AV44" s="41">
        <v>12.97</v>
      </c>
    </row>
    <row r="45" spans="1:48" x14ac:dyDescent="0.2">
      <c r="A45" s="38" t="s">
        <v>126</v>
      </c>
      <c r="B45" s="39" t="s">
        <v>127</v>
      </c>
      <c r="C45" s="38">
        <v>1996</v>
      </c>
      <c r="D45" s="39" t="s">
        <v>1314</v>
      </c>
      <c r="E45" s="38" t="s">
        <v>7</v>
      </c>
      <c r="F45" s="39" t="s">
        <v>57</v>
      </c>
      <c r="G45" s="38">
        <v>28</v>
      </c>
      <c r="H45" s="39">
        <v>24</v>
      </c>
      <c r="I45" s="38">
        <v>53</v>
      </c>
      <c r="J45" s="40">
        <v>3.1680122700000002</v>
      </c>
      <c r="K45" s="39">
        <v>58</v>
      </c>
      <c r="L45" s="41">
        <v>89.52</v>
      </c>
      <c r="M45" s="42">
        <v>11.916104595</v>
      </c>
      <c r="N45" s="38">
        <v>43</v>
      </c>
      <c r="O45" s="43">
        <v>5.8</v>
      </c>
      <c r="P45" s="40">
        <v>0.65064268999999997</v>
      </c>
      <c r="Q45" s="39">
        <v>29</v>
      </c>
      <c r="R45" s="41">
        <v>53.66</v>
      </c>
      <c r="S45" s="42">
        <v>26.192485120000001</v>
      </c>
      <c r="T45" s="38">
        <v>52</v>
      </c>
      <c r="U45" s="43">
        <v>26.26</v>
      </c>
      <c r="V45" s="40">
        <v>-7.8443675000000004E-2</v>
      </c>
      <c r="W45" s="39">
        <v>51</v>
      </c>
      <c r="X45" s="41">
        <v>71.63</v>
      </c>
      <c r="Y45" s="42">
        <v>3.4978739249999999</v>
      </c>
      <c r="Z45" s="38">
        <v>49</v>
      </c>
      <c r="AA45" s="43">
        <v>14.58</v>
      </c>
      <c r="AB45" s="40">
        <v>3.93190266</v>
      </c>
      <c r="AC45" s="39">
        <v>60</v>
      </c>
      <c r="AD45" s="41">
        <v>6.33</v>
      </c>
      <c r="AE45" s="42">
        <v>1.450294915</v>
      </c>
      <c r="AF45" s="38">
        <v>40</v>
      </c>
      <c r="AG45" s="43">
        <v>9.14</v>
      </c>
      <c r="AH45" s="40">
        <v>-0.21567914299999999</v>
      </c>
      <c r="AI45" s="39">
        <v>38</v>
      </c>
      <c r="AJ45" s="41">
        <v>93.79</v>
      </c>
      <c r="AK45" s="44">
        <v>-7.4166979999999993E-2</v>
      </c>
      <c r="AL45" s="38">
        <v>17</v>
      </c>
      <c r="AM45" s="43">
        <v>10.210000000000001</v>
      </c>
      <c r="AN45" s="45">
        <v>2.2190729999999999E-2</v>
      </c>
      <c r="AO45" s="39">
        <v>15</v>
      </c>
      <c r="AP45" s="41">
        <v>3.99</v>
      </c>
      <c r="AQ45" s="42">
        <v>0.56554770499999996</v>
      </c>
      <c r="AR45" s="38">
        <v>33</v>
      </c>
      <c r="AS45" s="43">
        <v>89.49</v>
      </c>
      <c r="AT45" s="40">
        <v>1.016965025</v>
      </c>
      <c r="AU45" s="39">
        <v>3</v>
      </c>
      <c r="AV45" s="41">
        <v>67.23</v>
      </c>
    </row>
    <row r="46" spans="1:48" x14ac:dyDescent="0.2">
      <c r="A46" s="38" t="s">
        <v>128</v>
      </c>
      <c r="B46" s="39" t="s">
        <v>129</v>
      </c>
      <c r="C46" s="38">
        <v>1996</v>
      </c>
      <c r="D46" s="39" t="s">
        <v>1314</v>
      </c>
      <c r="E46" s="38" t="s">
        <v>7</v>
      </c>
      <c r="F46" s="39" t="s">
        <v>74</v>
      </c>
      <c r="G46" s="38">
        <v>39</v>
      </c>
      <c r="H46" s="39">
        <v>36</v>
      </c>
      <c r="I46" s="38">
        <v>38</v>
      </c>
      <c r="J46" s="40">
        <v>3.0097881850000001</v>
      </c>
      <c r="K46" s="39">
        <v>60</v>
      </c>
      <c r="L46" s="41">
        <v>87.28</v>
      </c>
      <c r="M46" s="42">
        <v>10.285087675</v>
      </c>
      <c r="N46" s="38">
        <v>45</v>
      </c>
      <c r="O46" s="43">
        <v>12.2</v>
      </c>
      <c r="P46" s="40">
        <v>-0.82120667999999997</v>
      </c>
      <c r="Q46" s="39">
        <v>28</v>
      </c>
      <c r="R46" s="41">
        <v>79.83</v>
      </c>
      <c r="S46" s="42">
        <v>28.121871070000001</v>
      </c>
      <c r="T46" s="38">
        <v>53</v>
      </c>
      <c r="U46" s="43">
        <v>21.65</v>
      </c>
      <c r="V46" s="40">
        <v>0.12828787999999999</v>
      </c>
      <c r="W46" s="39">
        <v>52</v>
      </c>
      <c r="X46" s="41">
        <v>52.04</v>
      </c>
      <c r="Y46" s="42">
        <v>3.3624737499999999</v>
      </c>
      <c r="Z46" s="38">
        <v>49</v>
      </c>
      <c r="AA46" s="43">
        <v>16.22</v>
      </c>
      <c r="AB46" s="40">
        <v>3.6222231499999999</v>
      </c>
      <c r="AC46" s="39">
        <v>61</v>
      </c>
      <c r="AD46" s="41">
        <v>9.36</v>
      </c>
      <c r="AE46" s="42">
        <v>0.67964974499999997</v>
      </c>
      <c r="AF46" s="38">
        <v>36</v>
      </c>
      <c r="AG46" s="43">
        <v>19.77</v>
      </c>
      <c r="AH46" s="40">
        <v>-3.0808337000000002E-2</v>
      </c>
      <c r="AI46" s="39">
        <v>34</v>
      </c>
      <c r="AJ46" s="41">
        <v>54.77</v>
      </c>
      <c r="AK46" s="44">
        <v>1.47455E-4</v>
      </c>
      <c r="AL46" s="38">
        <v>18</v>
      </c>
      <c r="AM46" s="43">
        <v>44.59</v>
      </c>
      <c r="AN46" s="45">
        <v>2.4639825000000001E-2</v>
      </c>
      <c r="AO46" s="39">
        <v>16</v>
      </c>
      <c r="AP46" s="41">
        <v>2.75</v>
      </c>
      <c r="AQ46" s="42">
        <v>1.5716645650000001</v>
      </c>
      <c r="AR46" s="38">
        <v>33</v>
      </c>
      <c r="AS46" s="43">
        <v>94.26</v>
      </c>
      <c r="AT46" s="40">
        <v>-2.18891634</v>
      </c>
      <c r="AU46" s="39">
        <v>4</v>
      </c>
      <c r="AV46" s="41">
        <v>19.88</v>
      </c>
    </row>
    <row r="47" spans="1:48" x14ac:dyDescent="0.2">
      <c r="A47" s="38" t="s">
        <v>130</v>
      </c>
      <c r="B47" s="39" t="s">
        <v>131</v>
      </c>
      <c r="C47" s="38">
        <v>1997</v>
      </c>
      <c r="D47" s="39" t="s">
        <v>1315</v>
      </c>
      <c r="E47" s="38" t="s">
        <v>7</v>
      </c>
      <c r="F47" s="39" t="s">
        <v>83</v>
      </c>
      <c r="G47" s="38">
        <v>22</v>
      </c>
      <c r="H47" s="39">
        <v>22</v>
      </c>
      <c r="I47" s="38">
        <v>73</v>
      </c>
      <c r="J47" s="40">
        <v>2.6846822800000001</v>
      </c>
      <c r="K47" s="39">
        <v>57</v>
      </c>
      <c r="L47" s="41">
        <v>81.73</v>
      </c>
      <c r="M47" s="42">
        <v>5.6779056399999996</v>
      </c>
      <c r="N47" s="38">
        <v>42</v>
      </c>
      <c r="O47" s="43">
        <v>41.6</v>
      </c>
      <c r="P47" s="40">
        <v>-1.3652133</v>
      </c>
      <c r="Q47" s="39">
        <v>33</v>
      </c>
      <c r="R47" s="41">
        <v>86.5</v>
      </c>
      <c r="S47" s="42">
        <v>21.029890295000001</v>
      </c>
      <c r="T47" s="38">
        <v>52</v>
      </c>
      <c r="U47" s="43">
        <v>39.130000000000003</v>
      </c>
      <c r="V47" s="40">
        <v>0.15113682000000001</v>
      </c>
      <c r="W47" s="39">
        <v>52</v>
      </c>
      <c r="X47" s="41">
        <v>49.91</v>
      </c>
      <c r="Y47" s="42">
        <v>1.892631905</v>
      </c>
      <c r="Z47" s="38">
        <v>49</v>
      </c>
      <c r="AA47" s="43">
        <v>40.17</v>
      </c>
      <c r="AB47" s="40">
        <v>3.0766612050000002</v>
      </c>
      <c r="AC47" s="39">
        <v>60</v>
      </c>
      <c r="AD47" s="41">
        <v>17.97</v>
      </c>
      <c r="AE47" s="42">
        <v>-2.236320825</v>
      </c>
      <c r="AF47" s="38">
        <v>42</v>
      </c>
      <c r="AG47" s="43">
        <v>97.76</v>
      </c>
      <c r="AH47" s="40">
        <v>-0.48437297600000001</v>
      </c>
      <c r="AI47" s="39">
        <v>39</v>
      </c>
      <c r="AJ47" s="41">
        <v>99.9</v>
      </c>
      <c r="AK47" s="44">
        <v>8.9962054999999999E-2</v>
      </c>
      <c r="AL47" s="38">
        <v>22</v>
      </c>
      <c r="AM47" s="43">
        <v>94.18</v>
      </c>
      <c r="AN47" s="45">
        <v>2.247528E-2</v>
      </c>
      <c r="AO47" s="39">
        <v>19</v>
      </c>
      <c r="AP47" s="41">
        <v>3.84</v>
      </c>
      <c r="AQ47" s="42">
        <v>-7.6538160499999996</v>
      </c>
      <c r="AR47" s="38">
        <v>37</v>
      </c>
      <c r="AS47" s="43">
        <v>10.5</v>
      </c>
      <c r="AT47" s="40">
        <v>-4.3337231100000002</v>
      </c>
      <c r="AU47" s="39">
        <v>6</v>
      </c>
      <c r="AV47" s="41">
        <v>12.54</v>
      </c>
    </row>
    <row r="48" spans="1:48" x14ac:dyDescent="0.2">
      <c r="A48" s="38" t="s">
        <v>132</v>
      </c>
      <c r="B48" s="39" t="s">
        <v>133</v>
      </c>
      <c r="C48" s="38">
        <v>1997</v>
      </c>
      <c r="D48" s="39" t="s">
        <v>1314</v>
      </c>
      <c r="E48" s="38"/>
      <c r="F48" s="39" t="s">
        <v>77</v>
      </c>
      <c r="G48" s="38">
        <v>29</v>
      </c>
      <c r="H48" s="39">
        <v>25</v>
      </c>
      <c r="I48" s="38">
        <v>73</v>
      </c>
      <c r="J48" s="40">
        <v>0.375953115</v>
      </c>
      <c r="K48" s="39">
        <v>57</v>
      </c>
      <c r="L48" s="41">
        <v>27.2</v>
      </c>
      <c r="M48" s="42">
        <v>3.6880052550000002</v>
      </c>
      <c r="N48" s="38">
        <v>42</v>
      </c>
      <c r="O48" s="43">
        <v>55</v>
      </c>
      <c r="P48" s="40">
        <v>2.17104944</v>
      </c>
      <c r="Q48" s="39">
        <v>26</v>
      </c>
      <c r="R48" s="41">
        <v>26.84</v>
      </c>
      <c r="S48" s="42">
        <v>18.724289800000001</v>
      </c>
      <c r="T48" s="38">
        <v>49</v>
      </c>
      <c r="U48" s="43">
        <v>44.24</v>
      </c>
      <c r="V48" s="40">
        <v>1.2157040750000001</v>
      </c>
      <c r="W48" s="39">
        <v>48</v>
      </c>
      <c r="X48" s="41">
        <v>4.54</v>
      </c>
      <c r="Y48" s="42">
        <v>2.3299121500000002</v>
      </c>
      <c r="Z48" s="38">
        <v>45</v>
      </c>
      <c r="AA48" s="43">
        <v>32.380000000000003</v>
      </c>
      <c r="AB48" s="40">
        <v>0.71140764000000001</v>
      </c>
      <c r="AC48" s="39">
        <v>58</v>
      </c>
      <c r="AD48" s="41">
        <v>62.31</v>
      </c>
      <c r="AE48" s="42">
        <v>0.73909438000000005</v>
      </c>
      <c r="AF48" s="38">
        <v>38</v>
      </c>
      <c r="AG48" s="43">
        <v>18.71</v>
      </c>
      <c r="AH48" s="40">
        <v>0.33071511999999997</v>
      </c>
      <c r="AI48" s="39">
        <v>35</v>
      </c>
      <c r="AJ48" s="41">
        <v>1.86</v>
      </c>
      <c r="AK48" s="44">
        <v>4.2465375E-2</v>
      </c>
      <c r="AL48" s="38">
        <v>13</v>
      </c>
      <c r="AM48" s="43">
        <v>79.28</v>
      </c>
      <c r="AN48" s="45">
        <v>-1.6625050000000001E-3</v>
      </c>
      <c r="AO48" s="39">
        <v>12</v>
      </c>
      <c r="AP48" s="41">
        <v>63.12</v>
      </c>
      <c r="AQ48" s="42">
        <v>-2.9913844599999999</v>
      </c>
      <c r="AR48" s="38">
        <v>30</v>
      </c>
      <c r="AS48" s="43">
        <v>52.05</v>
      </c>
      <c r="AT48" s="40">
        <v>4.121771775</v>
      </c>
      <c r="AU48" s="39">
        <v>6</v>
      </c>
      <c r="AV48" s="41">
        <v>89.38</v>
      </c>
    </row>
    <row r="49" spans="1:48" x14ac:dyDescent="0.2">
      <c r="A49" s="38" t="s">
        <v>134</v>
      </c>
      <c r="B49" s="39" t="s">
        <v>135</v>
      </c>
      <c r="C49" s="38">
        <v>1997</v>
      </c>
      <c r="D49" s="39" t="s">
        <v>1315</v>
      </c>
      <c r="E49" s="38"/>
      <c r="F49" s="39" t="s">
        <v>79</v>
      </c>
      <c r="G49" s="38">
        <v>10</v>
      </c>
      <c r="H49" s="39">
        <v>10</v>
      </c>
      <c r="I49" s="38"/>
      <c r="J49" s="40">
        <v>3.192155085</v>
      </c>
      <c r="K49" s="39">
        <v>47</v>
      </c>
      <c r="L49" s="41">
        <v>89.95</v>
      </c>
      <c r="M49" s="42">
        <v>10.848114730000001</v>
      </c>
      <c r="N49" s="38">
        <v>33</v>
      </c>
      <c r="O49" s="43">
        <v>9.5500000000000007</v>
      </c>
      <c r="P49" s="40">
        <v>2.0456328300000002</v>
      </c>
      <c r="Q49" s="39">
        <v>19</v>
      </c>
      <c r="R49" s="41">
        <v>28.86</v>
      </c>
      <c r="S49" s="42">
        <v>23.19507531</v>
      </c>
      <c r="T49" s="38">
        <v>42</v>
      </c>
      <c r="U49" s="43">
        <v>34.130000000000003</v>
      </c>
      <c r="V49" s="40">
        <v>-0.94349344499999999</v>
      </c>
      <c r="W49" s="39">
        <v>43</v>
      </c>
      <c r="X49" s="41">
        <v>99.65</v>
      </c>
      <c r="Y49" s="42">
        <v>2.0588244950000001</v>
      </c>
      <c r="Z49" s="38">
        <v>37</v>
      </c>
      <c r="AA49" s="43">
        <v>36.96</v>
      </c>
      <c r="AB49" s="40">
        <v>3.1882586150000001</v>
      </c>
      <c r="AC49" s="39">
        <v>50</v>
      </c>
      <c r="AD49" s="41">
        <v>15.87</v>
      </c>
      <c r="AE49" s="42">
        <v>0.31094833500000002</v>
      </c>
      <c r="AF49" s="38">
        <v>32</v>
      </c>
      <c r="AG49" s="43">
        <v>28.45</v>
      </c>
      <c r="AH49" s="40">
        <v>8.5840190999999996E-2</v>
      </c>
      <c r="AI49" s="39">
        <v>30</v>
      </c>
      <c r="AJ49" s="41">
        <v>17.29</v>
      </c>
      <c r="AK49" s="44">
        <v>-9.5055150000000008E-3</v>
      </c>
      <c r="AL49" s="38">
        <v>10</v>
      </c>
      <c r="AM49" s="43">
        <v>36.200000000000003</v>
      </c>
      <c r="AN49" s="45">
        <v>2.5667899999999998E-3</v>
      </c>
      <c r="AO49" s="39">
        <v>9</v>
      </c>
      <c r="AP49" s="41">
        <v>42.98</v>
      </c>
      <c r="AQ49" s="42">
        <v>-2.0580073099999998</v>
      </c>
      <c r="AR49" s="38">
        <v>23</v>
      </c>
      <c r="AS49" s="43">
        <v>64.47</v>
      </c>
      <c r="AT49" s="40">
        <v>-0.20190760499999999</v>
      </c>
      <c r="AU49" s="39">
        <v>4</v>
      </c>
      <c r="AV49" s="41">
        <v>42.97</v>
      </c>
    </row>
    <row r="50" spans="1:48" x14ac:dyDescent="0.2">
      <c r="A50" s="38" t="s">
        <v>136</v>
      </c>
      <c r="B50" s="39" t="s">
        <v>137</v>
      </c>
      <c r="C50" s="38">
        <v>1997</v>
      </c>
      <c r="D50" s="39" t="s">
        <v>1314</v>
      </c>
      <c r="E50" s="38"/>
      <c r="F50" s="39" t="s">
        <v>81</v>
      </c>
      <c r="G50" s="38">
        <v>27</v>
      </c>
      <c r="H50" s="39">
        <v>25</v>
      </c>
      <c r="I50" s="38">
        <v>12</v>
      </c>
      <c r="J50" s="40">
        <v>3.8739195199999998</v>
      </c>
      <c r="K50" s="39">
        <v>56</v>
      </c>
      <c r="L50" s="41">
        <v>96.64</v>
      </c>
      <c r="M50" s="42">
        <v>12.12669301</v>
      </c>
      <c r="N50" s="38">
        <v>40</v>
      </c>
      <c r="O50" s="43">
        <v>5.17</v>
      </c>
      <c r="P50" s="40">
        <v>-0.87691342999999999</v>
      </c>
      <c r="Q50" s="39">
        <v>24</v>
      </c>
      <c r="R50" s="41">
        <v>80.63</v>
      </c>
      <c r="S50" s="42">
        <v>29.477020804999999</v>
      </c>
      <c r="T50" s="38">
        <v>50</v>
      </c>
      <c r="U50" s="43">
        <v>18.399999999999999</v>
      </c>
      <c r="V50" s="40">
        <v>-1.0935670049999999</v>
      </c>
      <c r="W50" s="39">
        <v>50</v>
      </c>
      <c r="X50" s="41">
        <v>99.84</v>
      </c>
      <c r="Y50" s="42">
        <v>2.4897696599999999</v>
      </c>
      <c r="Z50" s="38">
        <v>46</v>
      </c>
      <c r="AA50" s="43">
        <v>29.61</v>
      </c>
      <c r="AB50" s="40">
        <v>3.1391799250000001</v>
      </c>
      <c r="AC50" s="39">
        <v>58</v>
      </c>
      <c r="AD50" s="41">
        <v>16.760000000000002</v>
      </c>
      <c r="AE50" s="42">
        <v>0.24413779499999999</v>
      </c>
      <c r="AF50" s="38">
        <v>37</v>
      </c>
      <c r="AG50" s="43">
        <v>30.91</v>
      </c>
      <c r="AH50" s="40">
        <v>-1.9418498999999999E-2</v>
      </c>
      <c r="AI50" s="39">
        <v>34</v>
      </c>
      <c r="AJ50" s="41">
        <v>49.66</v>
      </c>
      <c r="AK50" s="44">
        <v>1.5814725000000002E-2</v>
      </c>
      <c r="AL50" s="38">
        <v>11</v>
      </c>
      <c r="AM50" s="43">
        <v>59.36</v>
      </c>
      <c r="AN50" s="45">
        <v>2.2581950000000002E-3</v>
      </c>
      <c r="AO50" s="39">
        <v>10</v>
      </c>
      <c r="AP50" s="41">
        <v>44.35</v>
      </c>
      <c r="AQ50" s="42">
        <v>-1.44871175</v>
      </c>
      <c r="AR50" s="38">
        <v>28</v>
      </c>
      <c r="AS50" s="43">
        <v>71.86</v>
      </c>
      <c r="AT50" s="40">
        <v>-1.298137375</v>
      </c>
      <c r="AU50" s="39">
        <v>3</v>
      </c>
      <c r="AV50" s="41">
        <v>26.13</v>
      </c>
    </row>
    <row r="51" spans="1:48" x14ac:dyDescent="0.2">
      <c r="A51" s="38" t="s">
        <v>138</v>
      </c>
      <c r="B51" s="39" t="s">
        <v>139</v>
      </c>
      <c r="C51" s="38">
        <v>1997</v>
      </c>
      <c r="D51" s="39" t="s">
        <v>1314</v>
      </c>
      <c r="E51" s="38"/>
      <c r="F51" s="39" t="s">
        <v>90</v>
      </c>
      <c r="G51" s="38">
        <v>32</v>
      </c>
      <c r="H51" s="39">
        <v>30</v>
      </c>
      <c r="I51" s="38">
        <v>97</v>
      </c>
      <c r="J51" s="40">
        <v>4.805641585</v>
      </c>
      <c r="K51" s="39">
        <v>57</v>
      </c>
      <c r="L51" s="41">
        <v>99.45</v>
      </c>
      <c r="M51" s="42">
        <v>15.015201675</v>
      </c>
      <c r="N51" s="38">
        <v>43</v>
      </c>
      <c r="O51" s="43">
        <v>0.7</v>
      </c>
      <c r="P51" s="40">
        <v>0.59612584000000002</v>
      </c>
      <c r="Q51" s="39">
        <v>26</v>
      </c>
      <c r="R51" s="41">
        <v>54.61</v>
      </c>
      <c r="S51" s="42">
        <v>26.997053175000001</v>
      </c>
      <c r="T51" s="38">
        <v>51</v>
      </c>
      <c r="U51" s="43">
        <v>24.44</v>
      </c>
      <c r="V51" s="40">
        <v>7.9147739999999994E-2</v>
      </c>
      <c r="W51" s="39">
        <v>51</v>
      </c>
      <c r="X51" s="41">
        <v>56.85</v>
      </c>
      <c r="Y51" s="42">
        <v>2.8570092050000002</v>
      </c>
      <c r="Z51" s="38">
        <v>48</v>
      </c>
      <c r="AA51" s="43">
        <v>23.8</v>
      </c>
      <c r="AB51" s="40">
        <v>2.8859852899999998</v>
      </c>
      <c r="AC51" s="39">
        <v>59</v>
      </c>
      <c r="AD51" s="41">
        <v>21.5</v>
      </c>
      <c r="AE51" s="42">
        <v>4.1253695E-2</v>
      </c>
      <c r="AF51" s="38">
        <v>39</v>
      </c>
      <c r="AG51" s="43">
        <v>38.700000000000003</v>
      </c>
      <c r="AH51" s="40">
        <v>-0.14829049599999999</v>
      </c>
      <c r="AI51" s="39">
        <v>36</v>
      </c>
      <c r="AJ51" s="41">
        <v>87.16</v>
      </c>
      <c r="AK51" s="44">
        <v>-3.6259695000000002E-2</v>
      </c>
      <c r="AL51" s="38">
        <v>16</v>
      </c>
      <c r="AM51" s="43">
        <v>21.41</v>
      </c>
      <c r="AN51" s="45">
        <v>9.007915E-3</v>
      </c>
      <c r="AO51" s="39">
        <v>14</v>
      </c>
      <c r="AP51" s="41">
        <v>20.76</v>
      </c>
      <c r="AQ51" s="42">
        <v>1.921573075</v>
      </c>
      <c r="AR51" s="38">
        <v>31</v>
      </c>
      <c r="AS51" s="43">
        <v>95.39</v>
      </c>
      <c r="AT51" s="40">
        <v>3.440855735</v>
      </c>
      <c r="AU51" s="39">
        <v>2</v>
      </c>
      <c r="AV51" s="41">
        <v>86.3</v>
      </c>
    </row>
    <row r="52" spans="1:48" x14ac:dyDescent="0.2">
      <c r="A52" s="38" t="s">
        <v>140</v>
      </c>
      <c r="B52" s="39" t="s">
        <v>141</v>
      </c>
      <c r="C52" s="38">
        <v>1997</v>
      </c>
      <c r="D52" s="39" t="s">
        <v>1314</v>
      </c>
      <c r="E52" s="38"/>
      <c r="F52" s="39" t="s">
        <v>74</v>
      </c>
      <c r="G52" s="38">
        <v>19</v>
      </c>
      <c r="H52" s="39">
        <v>18</v>
      </c>
      <c r="I52" s="38">
        <v>57</v>
      </c>
      <c r="J52" s="40">
        <v>1.4352158100000001</v>
      </c>
      <c r="K52" s="39">
        <v>52</v>
      </c>
      <c r="L52" s="41">
        <v>53.97</v>
      </c>
      <c r="M52" s="42">
        <v>6.78096488</v>
      </c>
      <c r="N52" s="38">
        <v>39</v>
      </c>
      <c r="O52" s="43">
        <v>33.92</v>
      </c>
      <c r="P52" s="40">
        <v>-1.661785845</v>
      </c>
      <c r="Q52" s="39">
        <v>29</v>
      </c>
      <c r="R52" s="41">
        <v>89.35</v>
      </c>
      <c r="S52" s="42">
        <v>16.740632734999998</v>
      </c>
      <c r="T52" s="38">
        <v>47</v>
      </c>
      <c r="U52" s="43">
        <v>48.26</v>
      </c>
      <c r="V52" s="40">
        <v>0.203397775</v>
      </c>
      <c r="W52" s="39">
        <v>46</v>
      </c>
      <c r="X52" s="41">
        <v>45.36</v>
      </c>
      <c r="Y52" s="42">
        <v>1.8911853249999999</v>
      </c>
      <c r="Z52" s="38">
        <v>43</v>
      </c>
      <c r="AA52" s="43">
        <v>40.19</v>
      </c>
      <c r="AB52" s="40">
        <v>3.1125488149999998</v>
      </c>
      <c r="AC52" s="39">
        <v>55</v>
      </c>
      <c r="AD52" s="41">
        <v>17.3</v>
      </c>
      <c r="AE52" s="42">
        <v>8.1244300000000005E-2</v>
      </c>
      <c r="AF52" s="38">
        <v>36</v>
      </c>
      <c r="AG52" s="43">
        <v>37.04</v>
      </c>
      <c r="AH52" s="40">
        <v>-0.12546832999999999</v>
      </c>
      <c r="AI52" s="39">
        <v>34</v>
      </c>
      <c r="AJ52" s="41">
        <v>83.16</v>
      </c>
      <c r="AK52" s="44">
        <v>-2.0414735E-2</v>
      </c>
      <c r="AL52" s="38">
        <v>18</v>
      </c>
      <c r="AM52" s="43">
        <v>28.74</v>
      </c>
      <c r="AN52" s="45">
        <v>1.8804145000000001E-2</v>
      </c>
      <c r="AO52" s="39">
        <v>16</v>
      </c>
      <c r="AP52" s="41">
        <v>6.54</v>
      </c>
      <c r="AQ52" s="42">
        <v>-1.6857482050000001</v>
      </c>
      <c r="AR52" s="38">
        <v>34</v>
      </c>
      <c r="AS52" s="43">
        <v>69.19</v>
      </c>
      <c r="AT52" s="40">
        <v>3.7072866050000002</v>
      </c>
      <c r="AU52" s="39">
        <v>3</v>
      </c>
      <c r="AV52" s="41">
        <v>87.64</v>
      </c>
    </row>
    <row r="53" spans="1:48" x14ac:dyDescent="0.2">
      <c r="A53" s="38" t="s">
        <v>142</v>
      </c>
      <c r="B53" s="39" t="s">
        <v>143</v>
      </c>
      <c r="C53" s="38">
        <v>1997</v>
      </c>
      <c r="D53" s="39" t="s">
        <v>1315</v>
      </c>
      <c r="E53" s="38"/>
      <c r="F53" s="39" t="s">
        <v>79</v>
      </c>
      <c r="G53" s="38">
        <v>10</v>
      </c>
      <c r="H53" s="39">
        <v>9</v>
      </c>
      <c r="I53" s="38"/>
      <c r="J53" s="40">
        <v>2.7402169199999999</v>
      </c>
      <c r="K53" s="39">
        <v>45</v>
      </c>
      <c r="L53" s="41">
        <v>82.77</v>
      </c>
      <c r="M53" s="42">
        <v>8.6201705499999992</v>
      </c>
      <c r="N53" s="38">
        <v>31</v>
      </c>
      <c r="O53" s="43">
        <v>21.56</v>
      </c>
      <c r="P53" s="40">
        <v>1.1939262799999999</v>
      </c>
      <c r="Q53" s="39">
        <v>13</v>
      </c>
      <c r="R53" s="41">
        <v>43.44</v>
      </c>
      <c r="S53" s="42">
        <v>21.817937584999999</v>
      </c>
      <c r="T53" s="38">
        <v>39</v>
      </c>
      <c r="U53" s="43">
        <v>37.31</v>
      </c>
      <c r="V53" s="40">
        <v>0.35436183500000001</v>
      </c>
      <c r="W53" s="39">
        <v>41</v>
      </c>
      <c r="X53" s="41">
        <v>34.39</v>
      </c>
      <c r="Y53" s="42">
        <v>2.3439809500000002</v>
      </c>
      <c r="Z53" s="38">
        <v>34</v>
      </c>
      <c r="AA53" s="43">
        <v>32.130000000000003</v>
      </c>
      <c r="AB53" s="40">
        <v>2.88174814</v>
      </c>
      <c r="AC53" s="39">
        <v>47</v>
      </c>
      <c r="AD53" s="41">
        <v>21.61</v>
      </c>
      <c r="AE53" s="42">
        <v>-1.1402188600000001</v>
      </c>
      <c r="AF53" s="38">
        <v>23</v>
      </c>
      <c r="AG53" s="43">
        <v>86.85</v>
      </c>
      <c r="AH53" s="40">
        <v>2.3176517000000001E-2</v>
      </c>
      <c r="AI53" s="39">
        <v>21</v>
      </c>
      <c r="AJ53" s="41">
        <v>30.25</v>
      </c>
      <c r="AK53" s="44">
        <v>5.6450359999999998E-2</v>
      </c>
      <c r="AL53" s="38">
        <v>5</v>
      </c>
      <c r="AM53" s="43">
        <v>85.91</v>
      </c>
      <c r="AN53" s="45">
        <v>2.5074300000000002E-3</v>
      </c>
      <c r="AO53" s="39">
        <v>5</v>
      </c>
      <c r="AP53" s="41">
        <v>43.24</v>
      </c>
      <c r="AQ53" s="42">
        <v>-1.300174875</v>
      </c>
      <c r="AR53" s="38">
        <v>17</v>
      </c>
      <c r="AS53" s="43">
        <v>73.569999999999993</v>
      </c>
      <c r="AT53" s="40">
        <v>2.1429436850000001</v>
      </c>
      <c r="AU53" s="39">
        <v>4</v>
      </c>
      <c r="AV53" s="41">
        <v>77.930000000000007</v>
      </c>
    </row>
    <row r="54" spans="1:48" x14ac:dyDescent="0.2">
      <c r="A54" s="38" t="s">
        <v>144</v>
      </c>
      <c r="B54" s="39" t="s">
        <v>145</v>
      </c>
      <c r="C54" s="38">
        <v>1997</v>
      </c>
      <c r="D54" s="39" t="s">
        <v>1314</v>
      </c>
      <c r="E54" s="38"/>
      <c r="F54" s="39" t="s">
        <v>86</v>
      </c>
      <c r="G54" s="38">
        <v>12</v>
      </c>
      <c r="H54" s="39">
        <v>11</v>
      </c>
      <c r="I54" s="38">
        <v>50</v>
      </c>
      <c r="J54" s="40">
        <v>3.2103540050000001</v>
      </c>
      <c r="K54" s="39">
        <v>48</v>
      </c>
      <c r="L54" s="41">
        <v>90.17</v>
      </c>
      <c r="M54" s="42">
        <v>12.44705617</v>
      </c>
      <c r="N54" s="38">
        <v>35</v>
      </c>
      <c r="O54" s="43">
        <v>4.4000000000000004</v>
      </c>
      <c r="P54" s="40">
        <v>2.706399035</v>
      </c>
      <c r="Q54" s="39">
        <v>23</v>
      </c>
      <c r="R54" s="41">
        <v>19.190000000000001</v>
      </c>
      <c r="S54" s="42">
        <v>30.419416859999998</v>
      </c>
      <c r="T54" s="38">
        <v>43</v>
      </c>
      <c r="U54" s="43">
        <v>16.2</v>
      </c>
      <c r="V54" s="40">
        <v>0.70782917999999995</v>
      </c>
      <c r="W54" s="39">
        <v>42</v>
      </c>
      <c r="X54" s="41">
        <v>16.690000000000001</v>
      </c>
      <c r="Y54" s="42">
        <v>3.824525215</v>
      </c>
      <c r="Z54" s="38">
        <v>38</v>
      </c>
      <c r="AA54" s="43">
        <v>10.49</v>
      </c>
      <c r="AB54" s="40">
        <v>3.446082745</v>
      </c>
      <c r="AC54" s="39">
        <v>51</v>
      </c>
      <c r="AD54" s="41">
        <v>11.56</v>
      </c>
      <c r="AE54" s="42">
        <v>1.4505880200000001</v>
      </c>
      <c r="AF54" s="38">
        <v>30</v>
      </c>
      <c r="AG54" s="43">
        <v>9.1300000000000008</v>
      </c>
      <c r="AH54" s="40">
        <v>7.0135047000000006E-2</v>
      </c>
      <c r="AI54" s="39">
        <v>27</v>
      </c>
      <c r="AJ54" s="41">
        <v>19.84</v>
      </c>
      <c r="AK54" s="44">
        <v>4.8376994999999999E-2</v>
      </c>
      <c r="AL54" s="38">
        <v>12</v>
      </c>
      <c r="AM54" s="43">
        <v>82.35</v>
      </c>
      <c r="AN54" s="45">
        <v>-4.4364000000000001E-3</v>
      </c>
      <c r="AO54" s="39">
        <v>11</v>
      </c>
      <c r="AP54" s="41">
        <v>73.45</v>
      </c>
      <c r="AQ54" s="42">
        <v>-4.5564925900000004</v>
      </c>
      <c r="AR54" s="38">
        <v>27</v>
      </c>
      <c r="AS54" s="43">
        <v>33.26</v>
      </c>
      <c r="AT54" s="40">
        <v>-1.5129667899999999</v>
      </c>
      <c r="AU54" s="39">
        <v>4</v>
      </c>
      <c r="AV54" s="41">
        <v>24.25</v>
      </c>
    </row>
    <row r="55" spans="1:48" x14ac:dyDescent="0.2">
      <c r="A55" s="38" t="s">
        <v>146</v>
      </c>
      <c r="B55" s="39" t="s">
        <v>147</v>
      </c>
      <c r="C55" s="38">
        <v>1997</v>
      </c>
      <c r="D55" s="39" t="s">
        <v>1315</v>
      </c>
      <c r="E55" s="38"/>
      <c r="F55" s="39" t="s">
        <v>74</v>
      </c>
      <c r="G55" s="38">
        <v>14</v>
      </c>
      <c r="H55" s="39">
        <v>13</v>
      </c>
      <c r="I55" s="38"/>
      <c r="J55" s="40">
        <v>2.0082313850000002</v>
      </c>
      <c r="K55" s="39">
        <v>47</v>
      </c>
      <c r="L55" s="41">
        <v>67.44</v>
      </c>
      <c r="M55" s="42">
        <v>6.0635174200000002</v>
      </c>
      <c r="N55" s="38">
        <v>32</v>
      </c>
      <c r="O55" s="43">
        <v>38.81</v>
      </c>
      <c r="P55" s="40">
        <v>2.4147201250000001</v>
      </c>
      <c r="Q55" s="39">
        <v>15</v>
      </c>
      <c r="R55" s="41">
        <v>23.25</v>
      </c>
      <c r="S55" s="42">
        <v>21.835631965000001</v>
      </c>
      <c r="T55" s="38">
        <v>41</v>
      </c>
      <c r="U55" s="43">
        <v>37.26</v>
      </c>
      <c r="V55" s="40">
        <v>1.211495145</v>
      </c>
      <c r="W55" s="39">
        <v>41</v>
      </c>
      <c r="X55" s="41">
        <v>4.6100000000000003</v>
      </c>
      <c r="Y55" s="42">
        <v>2.194297385</v>
      </c>
      <c r="Z55" s="38">
        <v>35</v>
      </c>
      <c r="AA55" s="43">
        <v>34.729999999999997</v>
      </c>
      <c r="AB55" s="40">
        <v>2.9522951050000001</v>
      </c>
      <c r="AC55" s="39">
        <v>49</v>
      </c>
      <c r="AD55" s="41">
        <v>20.170000000000002</v>
      </c>
      <c r="AE55" s="42">
        <v>-0.64482565999999997</v>
      </c>
      <c r="AF55" s="38">
        <v>23</v>
      </c>
      <c r="AG55" s="43">
        <v>72.52</v>
      </c>
      <c r="AH55" s="40">
        <v>-0.101539701</v>
      </c>
      <c r="AI55" s="39">
        <v>21</v>
      </c>
      <c r="AJ55" s="41">
        <v>77.849999999999994</v>
      </c>
      <c r="AK55" s="44">
        <v>-5.8106335000000002E-2</v>
      </c>
      <c r="AL55" s="38">
        <v>7</v>
      </c>
      <c r="AM55" s="43">
        <v>14.05</v>
      </c>
      <c r="AN55" s="45">
        <v>5.7452450000000004E-3</v>
      </c>
      <c r="AO55" s="39">
        <v>7</v>
      </c>
      <c r="AP55" s="41">
        <v>29.95</v>
      </c>
      <c r="AQ55" s="42">
        <v>-2.33273295</v>
      </c>
      <c r="AR55" s="38">
        <v>18</v>
      </c>
      <c r="AS55" s="43">
        <v>60.91</v>
      </c>
      <c r="AT55" s="40">
        <v>5.4195925899999997</v>
      </c>
      <c r="AU55" s="39">
        <v>10</v>
      </c>
      <c r="AV55" s="41">
        <v>93.78</v>
      </c>
    </row>
    <row r="56" spans="1:48" x14ac:dyDescent="0.2">
      <c r="A56" s="38" t="s">
        <v>148</v>
      </c>
      <c r="B56" s="39" t="s">
        <v>149</v>
      </c>
      <c r="C56" s="38">
        <v>1998</v>
      </c>
      <c r="D56" s="39" t="s">
        <v>1314</v>
      </c>
      <c r="E56" s="38"/>
      <c r="F56" s="39" t="s">
        <v>108</v>
      </c>
      <c r="G56" s="38">
        <v>14</v>
      </c>
      <c r="H56" s="39">
        <v>13</v>
      </c>
      <c r="I56" s="38"/>
      <c r="J56" s="40">
        <v>1.2300332249999999</v>
      </c>
      <c r="K56" s="39">
        <v>46</v>
      </c>
      <c r="L56" s="41">
        <v>49.18</v>
      </c>
      <c r="M56" s="42">
        <v>2.9271726899999999</v>
      </c>
      <c r="N56" s="38">
        <v>31</v>
      </c>
      <c r="O56" s="43">
        <v>60.48</v>
      </c>
      <c r="P56" s="40">
        <v>-2.2471543899999999</v>
      </c>
      <c r="Q56" s="39">
        <v>14</v>
      </c>
      <c r="R56" s="41">
        <v>93.59</v>
      </c>
      <c r="S56" s="42">
        <v>12.153332519999999</v>
      </c>
      <c r="T56" s="38">
        <v>40</v>
      </c>
      <c r="U56" s="43">
        <v>57.08</v>
      </c>
      <c r="V56" s="40">
        <v>-0.48337087499999998</v>
      </c>
      <c r="W56" s="39">
        <v>44</v>
      </c>
      <c r="X56" s="41">
        <v>93.95</v>
      </c>
      <c r="Y56" s="42">
        <v>0.10206244</v>
      </c>
      <c r="Z56" s="38">
        <v>37</v>
      </c>
      <c r="AA56" s="43">
        <v>75.78</v>
      </c>
      <c r="AB56" s="40">
        <v>-0.44871161999999998</v>
      </c>
      <c r="AC56" s="39">
        <v>49</v>
      </c>
      <c r="AD56" s="41">
        <v>86</v>
      </c>
      <c r="AE56" s="42">
        <v>0.93976795000000002</v>
      </c>
      <c r="AF56" s="38">
        <v>23</v>
      </c>
      <c r="AG56" s="43">
        <v>15.43</v>
      </c>
      <c r="AH56" s="40">
        <v>-0.27554153399999998</v>
      </c>
      <c r="AI56" s="39">
        <v>22</v>
      </c>
      <c r="AJ56" s="41">
        <v>96.74</v>
      </c>
      <c r="AK56" s="44">
        <v>9.3193490000000004E-2</v>
      </c>
      <c r="AL56" s="38">
        <v>5</v>
      </c>
      <c r="AM56" s="43">
        <v>94.65</v>
      </c>
      <c r="AN56" s="45">
        <v>1.4941850000000001E-3</v>
      </c>
      <c r="AO56" s="39">
        <v>5</v>
      </c>
      <c r="AP56" s="41">
        <v>47.61</v>
      </c>
      <c r="AQ56" s="42">
        <v>-2.8705034450000002</v>
      </c>
      <c r="AR56" s="38">
        <v>17</v>
      </c>
      <c r="AS56" s="43">
        <v>53.79</v>
      </c>
      <c r="AT56" s="40">
        <v>6.713444075</v>
      </c>
      <c r="AU56" s="39">
        <v>9</v>
      </c>
      <c r="AV56" s="41">
        <v>96.7</v>
      </c>
    </row>
    <row r="57" spans="1:48" x14ac:dyDescent="0.2">
      <c r="A57" s="38" t="s">
        <v>150</v>
      </c>
      <c r="B57" s="39" t="s">
        <v>151</v>
      </c>
      <c r="C57" s="38">
        <v>1998</v>
      </c>
      <c r="D57" s="39" t="s">
        <v>1314</v>
      </c>
      <c r="E57" s="38"/>
      <c r="F57" s="39" t="s">
        <v>97</v>
      </c>
      <c r="G57" s="38">
        <v>32</v>
      </c>
      <c r="H57" s="39">
        <v>28</v>
      </c>
      <c r="I57" s="38"/>
      <c r="J57" s="40">
        <v>3.1137584700000001</v>
      </c>
      <c r="K57" s="39">
        <v>57</v>
      </c>
      <c r="L57" s="41">
        <v>88.9</v>
      </c>
      <c r="M57" s="42">
        <v>6.4221500899999997</v>
      </c>
      <c r="N57" s="38">
        <v>41</v>
      </c>
      <c r="O57" s="43">
        <v>36.229999999999997</v>
      </c>
      <c r="P57" s="40">
        <v>2.5222269750000001</v>
      </c>
      <c r="Q57" s="39">
        <v>26</v>
      </c>
      <c r="R57" s="41">
        <v>21.64</v>
      </c>
      <c r="S57" s="42">
        <v>19.479393689999998</v>
      </c>
      <c r="T57" s="38">
        <v>49</v>
      </c>
      <c r="U57" s="43">
        <v>42.7</v>
      </c>
      <c r="V57" s="40">
        <v>0.73328939999999998</v>
      </c>
      <c r="W57" s="39">
        <v>49</v>
      </c>
      <c r="X57" s="41">
        <v>15.81</v>
      </c>
      <c r="Y57" s="42">
        <v>1.49252729</v>
      </c>
      <c r="Z57" s="38">
        <v>45</v>
      </c>
      <c r="AA57" s="43">
        <v>46.88</v>
      </c>
      <c r="AB57" s="40">
        <v>1.7136562950000001</v>
      </c>
      <c r="AC57" s="39">
        <v>58</v>
      </c>
      <c r="AD57" s="41">
        <v>44.29</v>
      </c>
      <c r="AE57" s="42">
        <v>-1.5342977799999999</v>
      </c>
      <c r="AF57" s="38">
        <v>35</v>
      </c>
      <c r="AG57" s="43">
        <v>92.71</v>
      </c>
      <c r="AH57" s="40">
        <v>0.12610502100000001</v>
      </c>
      <c r="AI57" s="39">
        <v>33</v>
      </c>
      <c r="AJ57" s="41">
        <v>12.32</v>
      </c>
      <c r="AK57" s="44">
        <v>-7.9024209999999998E-2</v>
      </c>
      <c r="AL57" s="38">
        <v>13</v>
      </c>
      <c r="AM57" s="43">
        <v>9.24</v>
      </c>
      <c r="AN57" s="45">
        <v>-3.3966000000000001E-3</v>
      </c>
      <c r="AO57" s="39">
        <v>12</v>
      </c>
      <c r="AP57" s="41">
        <v>70.010000000000005</v>
      </c>
      <c r="AQ57" s="42">
        <v>-4.6911313000000003</v>
      </c>
      <c r="AR57" s="38">
        <v>31</v>
      </c>
      <c r="AS57" s="43">
        <v>31.83</v>
      </c>
      <c r="AT57" s="40">
        <v>4.9828777449999997</v>
      </c>
      <c r="AU57" s="39">
        <v>11</v>
      </c>
      <c r="AV57" s="41">
        <v>92.32</v>
      </c>
    </row>
    <row r="58" spans="1:48" x14ac:dyDescent="0.2">
      <c r="A58" s="38" t="s">
        <v>152</v>
      </c>
      <c r="B58" s="39" t="s">
        <v>153</v>
      </c>
      <c r="C58" s="38">
        <v>1998</v>
      </c>
      <c r="D58" s="39" t="s">
        <v>1315</v>
      </c>
      <c r="E58" s="38" t="s">
        <v>7</v>
      </c>
      <c r="F58" s="39" t="s">
        <v>90</v>
      </c>
      <c r="G58" s="38">
        <v>30</v>
      </c>
      <c r="H58" s="39">
        <v>28</v>
      </c>
      <c r="I58" s="38">
        <v>58</v>
      </c>
      <c r="J58" s="40">
        <v>3.7529070149999999</v>
      </c>
      <c r="K58" s="39">
        <v>59</v>
      </c>
      <c r="L58" s="41">
        <v>95.78</v>
      </c>
      <c r="M58" s="42">
        <v>14.644424300000001</v>
      </c>
      <c r="N58" s="38">
        <v>44</v>
      </c>
      <c r="O58" s="43">
        <v>0.97</v>
      </c>
      <c r="P58" s="40">
        <v>-0.575032985</v>
      </c>
      <c r="Q58" s="39">
        <v>30</v>
      </c>
      <c r="R58" s="41">
        <v>75.97</v>
      </c>
      <c r="S58" s="42">
        <v>31.087243449999999</v>
      </c>
      <c r="T58" s="38">
        <v>53</v>
      </c>
      <c r="U58" s="43">
        <v>14.8</v>
      </c>
      <c r="V58" s="40">
        <v>0.32356066</v>
      </c>
      <c r="W58" s="39">
        <v>52</v>
      </c>
      <c r="X58" s="41">
        <v>36.270000000000003</v>
      </c>
      <c r="Y58" s="42">
        <v>3.2012657949999999</v>
      </c>
      <c r="Z58" s="38">
        <v>50</v>
      </c>
      <c r="AA58" s="43">
        <v>18.34</v>
      </c>
      <c r="AB58" s="40">
        <v>1.67157428</v>
      </c>
      <c r="AC58" s="39">
        <v>61</v>
      </c>
      <c r="AD58" s="41">
        <v>45.1</v>
      </c>
      <c r="AE58" s="42">
        <v>1.8828434949999999</v>
      </c>
      <c r="AF58" s="38">
        <v>42</v>
      </c>
      <c r="AG58" s="43">
        <v>5.43</v>
      </c>
      <c r="AH58" s="40">
        <v>-0.101528493</v>
      </c>
      <c r="AI58" s="39">
        <v>39</v>
      </c>
      <c r="AJ58" s="41">
        <v>77.849999999999994</v>
      </c>
      <c r="AK58" s="44">
        <v>7.8825275E-2</v>
      </c>
      <c r="AL58" s="38">
        <v>22</v>
      </c>
      <c r="AM58" s="43">
        <v>92.49</v>
      </c>
      <c r="AN58" s="45">
        <v>4.4459149999999999E-3</v>
      </c>
      <c r="AO58" s="39">
        <v>19</v>
      </c>
      <c r="AP58" s="41">
        <v>34.770000000000003</v>
      </c>
      <c r="AQ58" s="42">
        <v>2.3935277899999998</v>
      </c>
      <c r="AR58" s="38">
        <v>36</v>
      </c>
      <c r="AS58" s="43">
        <v>96.76</v>
      </c>
      <c r="AT58" s="40">
        <v>5.7990685E-2</v>
      </c>
      <c r="AU58" s="39">
        <v>6</v>
      </c>
      <c r="AV58" s="41">
        <v>51.05</v>
      </c>
    </row>
    <row r="59" spans="1:48" x14ac:dyDescent="0.2">
      <c r="A59" s="38" t="s">
        <v>154</v>
      </c>
      <c r="B59" s="39" t="s">
        <v>155</v>
      </c>
      <c r="C59" s="38">
        <v>1998</v>
      </c>
      <c r="D59" s="39" t="s">
        <v>1315</v>
      </c>
      <c r="E59" s="38"/>
      <c r="F59" s="39" t="s">
        <v>74</v>
      </c>
      <c r="G59" s="38">
        <v>4</v>
      </c>
      <c r="H59" s="39">
        <v>4</v>
      </c>
      <c r="I59" s="38"/>
      <c r="J59" s="40">
        <v>1.583188915</v>
      </c>
      <c r="K59" s="39">
        <v>39</v>
      </c>
      <c r="L59" s="41">
        <v>57.54</v>
      </c>
      <c r="M59" s="42">
        <v>7.1441199449999999</v>
      </c>
      <c r="N59" s="38">
        <v>26</v>
      </c>
      <c r="O59" s="43">
        <v>31.37</v>
      </c>
      <c r="P59" s="40">
        <v>0.12313281</v>
      </c>
      <c r="Q59" s="39">
        <v>11</v>
      </c>
      <c r="R59" s="41">
        <v>63.56</v>
      </c>
      <c r="S59" s="42">
        <v>18.662900310000001</v>
      </c>
      <c r="T59" s="38">
        <v>33</v>
      </c>
      <c r="U59" s="43">
        <v>44.36</v>
      </c>
      <c r="V59" s="40">
        <v>1.0486435300000001</v>
      </c>
      <c r="W59" s="39">
        <v>37</v>
      </c>
      <c r="X59" s="41">
        <v>7.29</v>
      </c>
      <c r="Y59" s="42">
        <v>1.245531715</v>
      </c>
      <c r="Z59" s="38">
        <v>30</v>
      </c>
      <c r="AA59" s="43">
        <v>50.86</v>
      </c>
      <c r="AB59" s="40">
        <v>2.9232922700000001</v>
      </c>
      <c r="AC59" s="39">
        <v>42</v>
      </c>
      <c r="AD59" s="41">
        <v>20.58</v>
      </c>
      <c r="AE59" s="42">
        <v>-0.19783478500000001</v>
      </c>
      <c r="AF59" s="38">
        <v>15</v>
      </c>
      <c r="AG59" s="43">
        <v>52.8</v>
      </c>
      <c r="AH59" s="40">
        <v>-5.8020901999999999E-2</v>
      </c>
      <c r="AI59" s="39">
        <v>14</v>
      </c>
      <c r="AJ59" s="41">
        <v>65.209999999999994</v>
      </c>
      <c r="AK59" s="44">
        <v>1.281323E-2</v>
      </c>
      <c r="AL59" s="38">
        <v>4</v>
      </c>
      <c r="AM59" s="43">
        <v>56.6</v>
      </c>
      <c r="AN59" s="45">
        <v>9.3606450000000008E-3</v>
      </c>
      <c r="AO59" s="39">
        <v>4</v>
      </c>
      <c r="AP59" s="41">
        <v>19.95</v>
      </c>
      <c r="AQ59" s="42">
        <v>-2.3205987549999998</v>
      </c>
      <c r="AR59" s="38">
        <v>13</v>
      </c>
      <c r="AS59" s="43">
        <v>61.08</v>
      </c>
      <c r="AT59" s="40">
        <v>-1.5278040900000001</v>
      </c>
      <c r="AU59" s="39">
        <v>5</v>
      </c>
      <c r="AV59" s="41">
        <v>24.16</v>
      </c>
    </row>
    <row r="60" spans="1:48" x14ac:dyDescent="0.2">
      <c r="A60" s="38" t="s">
        <v>156</v>
      </c>
      <c r="B60" s="39" t="s">
        <v>157</v>
      </c>
      <c r="C60" s="38">
        <v>1998</v>
      </c>
      <c r="D60" s="39" t="s">
        <v>1315</v>
      </c>
      <c r="E60" s="38"/>
      <c r="F60" s="39" t="s">
        <v>90</v>
      </c>
      <c r="G60" s="38">
        <v>24</v>
      </c>
      <c r="H60" s="39">
        <v>20</v>
      </c>
      <c r="I60" s="38"/>
      <c r="J60" s="40">
        <v>2.23252351</v>
      </c>
      <c r="K60" s="39">
        <v>53</v>
      </c>
      <c r="L60" s="41">
        <v>72.150000000000006</v>
      </c>
      <c r="M60" s="42">
        <v>11.56490144</v>
      </c>
      <c r="N60" s="38">
        <v>37</v>
      </c>
      <c r="O60" s="43">
        <v>6.96</v>
      </c>
      <c r="P60" s="40">
        <v>-0.79190318999999998</v>
      </c>
      <c r="Q60" s="39">
        <v>23</v>
      </c>
      <c r="R60" s="41">
        <v>79.39</v>
      </c>
      <c r="S60" s="42">
        <v>25.257624750000002</v>
      </c>
      <c r="T60" s="38">
        <v>46</v>
      </c>
      <c r="U60" s="43">
        <v>28.73</v>
      </c>
      <c r="V60" s="40">
        <v>0.142492275</v>
      </c>
      <c r="W60" s="39">
        <v>47</v>
      </c>
      <c r="X60" s="41">
        <v>50.64</v>
      </c>
      <c r="Y60" s="42">
        <v>3.122791715</v>
      </c>
      <c r="Z60" s="38">
        <v>42</v>
      </c>
      <c r="AA60" s="43">
        <v>19.45</v>
      </c>
      <c r="AB60" s="40">
        <v>2.1872487299999999</v>
      </c>
      <c r="AC60" s="39">
        <v>55</v>
      </c>
      <c r="AD60" s="41">
        <v>35.17</v>
      </c>
      <c r="AE60" s="42">
        <v>-0.62307911500000002</v>
      </c>
      <c r="AF60" s="38">
        <v>31</v>
      </c>
      <c r="AG60" s="43">
        <v>71.8</v>
      </c>
      <c r="AH60" s="40">
        <v>-0.235809987</v>
      </c>
      <c r="AI60" s="39">
        <v>29</v>
      </c>
      <c r="AJ60" s="41">
        <v>95.06</v>
      </c>
      <c r="AK60" s="44">
        <v>4.0270994999999997E-2</v>
      </c>
      <c r="AL60" s="38">
        <v>10</v>
      </c>
      <c r="AM60" s="43">
        <v>78.069999999999993</v>
      </c>
      <c r="AN60" s="45">
        <v>1.1563385000000001E-2</v>
      </c>
      <c r="AO60" s="39">
        <v>9</v>
      </c>
      <c r="AP60" s="41">
        <v>15.6</v>
      </c>
      <c r="AQ60" s="42">
        <v>-4.2433820600000001</v>
      </c>
      <c r="AR60" s="38">
        <v>26</v>
      </c>
      <c r="AS60" s="43">
        <v>36.56</v>
      </c>
      <c r="AT60" s="40">
        <v>0.96543179499999998</v>
      </c>
      <c r="AU60" s="39">
        <v>4</v>
      </c>
      <c r="AV60" s="41">
        <v>66.58</v>
      </c>
    </row>
    <row r="61" spans="1:48" x14ac:dyDescent="0.2">
      <c r="A61" s="38" t="s">
        <v>158</v>
      </c>
      <c r="B61" s="39" t="s">
        <v>159</v>
      </c>
      <c r="C61" s="38">
        <v>1998</v>
      </c>
      <c r="D61" s="39" t="s">
        <v>1315</v>
      </c>
      <c r="E61" s="38"/>
      <c r="F61" s="39" t="s">
        <v>110</v>
      </c>
      <c r="G61" s="38">
        <v>17</v>
      </c>
      <c r="H61" s="39">
        <v>16</v>
      </c>
      <c r="I61" s="38">
        <v>25</v>
      </c>
      <c r="J61" s="40">
        <v>0.64967792999999996</v>
      </c>
      <c r="K61" s="39">
        <v>51</v>
      </c>
      <c r="L61" s="41">
        <v>34.31</v>
      </c>
      <c r="M61" s="42">
        <v>4.244903345</v>
      </c>
      <c r="N61" s="38">
        <v>36</v>
      </c>
      <c r="O61" s="43">
        <v>51.08</v>
      </c>
      <c r="P61" s="40">
        <v>4.6449033399999999</v>
      </c>
      <c r="Q61" s="39">
        <v>21</v>
      </c>
      <c r="R61" s="41">
        <v>4.2</v>
      </c>
      <c r="S61" s="42">
        <v>26.000354385000001</v>
      </c>
      <c r="T61" s="38">
        <v>45</v>
      </c>
      <c r="U61" s="43">
        <v>26.76</v>
      </c>
      <c r="V61" s="40">
        <v>1.24141115</v>
      </c>
      <c r="W61" s="39">
        <v>45</v>
      </c>
      <c r="X61" s="41">
        <v>4.16</v>
      </c>
      <c r="Y61" s="42">
        <v>3.0346680699999999</v>
      </c>
      <c r="Z61" s="38">
        <v>41</v>
      </c>
      <c r="AA61" s="43">
        <v>20.96</v>
      </c>
      <c r="AB61" s="40">
        <v>2.5413883149999998</v>
      </c>
      <c r="AC61" s="39">
        <v>53</v>
      </c>
      <c r="AD61" s="41">
        <v>28.07</v>
      </c>
      <c r="AE61" s="42">
        <v>0.34825307</v>
      </c>
      <c r="AF61" s="38">
        <v>30</v>
      </c>
      <c r="AG61" s="43">
        <v>27.42</v>
      </c>
      <c r="AH61" s="40">
        <v>-2.4864382000000001E-2</v>
      </c>
      <c r="AI61" s="39">
        <v>27</v>
      </c>
      <c r="AJ61" s="41">
        <v>52.55</v>
      </c>
      <c r="AK61" s="44">
        <v>2.6649974999999999E-2</v>
      </c>
      <c r="AL61" s="38">
        <v>10</v>
      </c>
      <c r="AM61" s="43">
        <v>68.95</v>
      </c>
      <c r="AN61" s="45">
        <v>-7.3808049999999998E-3</v>
      </c>
      <c r="AO61" s="39">
        <v>9</v>
      </c>
      <c r="AP61" s="41">
        <v>80.8</v>
      </c>
      <c r="AQ61" s="42">
        <v>-3.2190985200000002</v>
      </c>
      <c r="AR61" s="38">
        <v>25</v>
      </c>
      <c r="AS61" s="43">
        <v>49.33</v>
      </c>
      <c r="AT61" s="40">
        <v>0.56293500500000004</v>
      </c>
      <c r="AU61" s="39">
        <v>8</v>
      </c>
      <c r="AV61" s="41">
        <v>60.91</v>
      </c>
    </row>
    <row r="62" spans="1:48" x14ac:dyDescent="0.2">
      <c r="A62" s="38" t="s">
        <v>160</v>
      </c>
      <c r="B62" s="39" t="s">
        <v>161</v>
      </c>
      <c r="C62" s="38">
        <v>1998</v>
      </c>
      <c r="D62" s="39" t="s">
        <v>1314</v>
      </c>
      <c r="E62" s="38"/>
      <c r="F62" s="39" t="s">
        <v>162</v>
      </c>
      <c r="G62" s="38">
        <v>28</v>
      </c>
      <c r="H62" s="39">
        <v>25</v>
      </c>
      <c r="I62" s="38">
        <v>8</v>
      </c>
      <c r="J62" s="40">
        <v>3.5373153300000002</v>
      </c>
      <c r="K62" s="39">
        <v>54</v>
      </c>
      <c r="L62" s="41">
        <v>93.92</v>
      </c>
      <c r="M62" s="42">
        <v>6.2130203450000003</v>
      </c>
      <c r="N62" s="38">
        <v>38</v>
      </c>
      <c r="O62" s="43">
        <v>37.74</v>
      </c>
      <c r="P62" s="40">
        <v>-2.9746811399999999</v>
      </c>
      <c r="Q62" s="39">
        <v>23</v>
      </c>
      <c r="R62" s="41">
        <v>96.62</v>
      </c>
      <c r="S62" s="42">
        <v>24.738133285</v>
      </c>
      <c r="T62" s="38">
        <v>47</v>
      </c>
      <c r="U62" s="43">
        <v>29.95</v>
      </c>
      <c r="V62" s="40">
        <v>0.33910224500000002</v>
      </c>
      <c r="W62" s="39">
        <v>48</v>
      </c>
      <c r="X62" s="41">
        <v>35.270000000000003</v>
      </c>
      <c r="Y62" s="42">
        <v>2.28433872</v>
      </c>
      <c r="Z62" s="38">
        <v>44</v>
      </c>
      <c r="AA62" s="43">
        <v>33.229999999999997</v>
      </c>
      <c r="AB62" s="40">
        <v>2.7902528750000002</v>
      </c>
      <c r="AC62" s="39">
        <v>56</v>
      </c>
      <c r="AD62" s="41">
        <v>23.24</v>
      </c>
      <c r="AE62" s="42">
        <v>-0.10524045</v>
      </c>
      <c r="AF62" s="38">
        <v>34</v>
      </c>
      <c r="AG62" s="43">
        <v>48.13</v>
      </c>
      <c r="AH62" s="40">
        <v>0.21286534800000001</v>
      </c>
      <c r="AI62" s="39">
        <v>32</v>
      </c>
      <c r="AJ62" s="41">
        <v>5.41</v>
      </c>
      <c r="AK62" s="44">
        <v>0.10856346</v>
      </c>
      <c r="AL62" s="38">
        <v>13</v>
      </c>
      <c r="AM62" s="43">
        <v>96.34</v>
      </c>
      <c r="AN62" s="45">
        <v>8.8057999999999995E-4</v>
      </c>
      <c r="AO62" s="39">
        <v>12</v>
      </c>
      <c r="AP62" s="41">
        <v>50.42</v>
      </c>
      <c r="AQ62" s="42">
        <v>-2.1177807799999999</v>
      </c>
      <c r="AR62" s="38">
        <v>27</v>
      </c>
      <c r="AS62" s="43">
        <v>63.76</v>
      </c>
      <c r="AT62" s="40">
        <v>2.91990697</v>
      </c>
      <c r="AU62" s="39">
        <v>7</v>
      </c>
      <c r="AV62" s="41">
        <v>83.38</v>
      </c>
    </row>
    <row r="63" spans="1:48" x14ac:dyDescent="0.2">
      <c r="A63" s="38" t="s">
        <v>163</v>
      </c>
      <c r="B63" s="39" t="s">
        <v>164</v>
      </c>
      <c r="C63" s="38">
        <v>1998</v>
      </c>
      <c r="D63" s="39" t="s">
        <v>1315</v>
      </c>
      <c r="E63" s="38"/>
      <c r="F63" s="39" t="s">
        <v>93</v>
      </c>
      <c r="G63" s="38">
        <v>28</v>
      </c>
      <c r="H63" s="39">
        <v>28</v>
      </c>
      <c r="I63" s="38">
        <v>29</v>
      </c>
      <c r="J63" s="40">
        <v>2.554555745</v>
      </c>
      <c r="K63" s="39">
        <v>54</v>
      </c>
      <c r="L63" s="41">
        <v>79.36</v>
      </c>
      <c r="M63" s="42">
        <v>4.7431541499999996</v>
      </c>
      <c r="N63" s="38">
        <v>40</v>
      </c>
      <c r="O63" s="43">
        <v>47.73</v>
      </c>
      <c r="P63" s="40">
        <v>-3.9453344449999999</v>
      </c>
      <c r="Q63" s="39">
        <v>22</v>
      </c>
      <c r="R63" s="41">
        <v>98.6</v>
      </c>
      <c r="S63" s="42">
        <v>17.397147884999999</v>
      </c>
      <c r="T63" s="38">
        <v>48</v>
      </c>
      <c r="U63" s="43">
        <v>47</v>
      </c>
      <c r="V63" s="40">
        <v>0.68924333999999998</v>
      </c>
      <c r="W63" s="39">
        <v>49</v>
      </c>
      <c r="X63" s="41">
        <v>17.420000000000002</v>
      </c>
      <c r="Y63" s="42">
        <v>2.0726024449999998</v>
      </c>
      <c r="Z63" s="38">
        <v>44</v>
      </c>
      <c r="AA63" s="43">
        <v>36.700000000000003</v>
      </c>
      <c r="AB63" s="40">
        <v>1.65021609</v>
      </c>
      <c r="AC63" s="39">
        <v>56</v>
      </c>
      <c r="AD63" s="41">
        <v>45.53</v>
      </c>
      <c r="AE63" s="42">
        <v>-4.0688378199999997</v>
      </c>
      <c r="AF63" s="38">
        <v>35</v>
      </c>
      <c r="AG63" s="43">
        <v>99.96</v>
      </c>
      <c r="AH63" s="40">
        <v>-6.4985017000000006E-2</v>
      </c>
      <c r="AI63" s="39">
        <v>34</v>
      </c>
      <c r="AJ63" s="41">
        <v>67.290000000000006</v>
      </c>
      <c r="AK63" s="44">
        <v>-9.8296499999999992E-4</v>
      </c>
      <c r="AL63" s="38">
        <v>12</v>
      </c>
      <c r="AM63" s="43">
        <v>43.21</v>
      </c>
      <c r="AN63" s="45">
        <v>3.7765950000000002E-3</v>
      </c>
      <c r="AO63" s="39">
        <v>11</v>
      </c>
      <c r="AP63" s="41">
        <v>37.479999999999997</v>
      </c>
      <c r="AQ63" s="42">
        <v>-2.6829228899999999</v>
      </c>
      <c r="AR63" s="38">
        <v>26</v>
      </c>
      <c r="AS63" s="43">
        <v>56.26</v>
      </c>
      <c r="AT63" s="40">
        <v>-2.3574639450000001</v>
      </c>
      <c r="AU63" s="39">
        <v>2</v>
      </c>
      <c r="AV63" s="41">
        <v>19</v>
      </c>
    </row>
    <row r="64" spans="1:48" x14ac:dyDescent="0.2">
      <c r="A64" s="38" t="s">
        <v>165</v>
      </c>
      <c r="B64" s="39" t="s">
        <v>166</v>
      </c>
      <c r="C64" s="38">
        <v>1999</v>
      </c>
      <c r="D64" s="39" t="s">
        <v>1315</v>
      </c>
      <c r="E64" s="38"/>
      <c r="F64" s="39" t="s">
        <v>95</v>
      </c>
      <c r="G64" s="38">
        <v>29</v>
      </c>
      <c r="H64" s="39">
        <v>26</v>
      </c>
      <c r="I64" s="38">
        <v>24</v>
      </c>
      <c r="J64" s="40">
        <v>2.026662575</v>
      </c>
      <c r="K64" s="39">
        <v>54</v>
      </c>
      <c r="L64" s="41">
        <v>67.83</v>
      </c>
      <c r="M64" s="42">
        <v>8.1720950000000006</v>
      </c>
      <c r="N64" s="38">
        <v>39</v>
      </c>
      <c r="O64" s="43">
        <v>24.56</v>
      </c>
      <c r="P64" s="40">
        <v>-2.10132377</v>
      </c>
      <c r="Q64" s="39">
        <v>23</v>
      </c>
      <c r="R64" s="41">
        <v>92.68</v>
      </c>
      <c r="S64" s="42">
        <v>22.915666385000002</v>
      </c>
      <c r="T64" s="38">
        <v>47</v>
      </c>
      <c r="U64" s="43">
        <v>34.86</v>
      </c>
      <c r="V64" s="40">
        <v>0.73492681999999998</v>
      </c>
      <c r="W64" s="39">
        <v>45</v>
      </c>
      <c r="X64" s="41">
        <v>15.75</v>
      </c>
      <c r="Y64" s="42">
        <v>1.5684152950000001</v>
      </c>
      <c r="Z64" s="38">
        <v>41</v>
      </c>
      <c r="AA64" s="43">
        <v>45.61</v>
      </c>
      <c r="AB64" s="40">
        <v>2.5770690950000001</v>
      </c>
      <c r="AC64" s="39">
        <v>56</v>
      </c>
      <c r="AD64" s="41">
        <v>27.42</v>
      </c>
      <c r="AE64" s="42">
        <v>-2.7452915849999999</v>
      </c>
      <c r="AF64" s="38">
        <v>33</v>
      </c>
      <c r="AG64" s="43">
        <v>99.13</v>
      </c>
      <c r="AH64" s="40">
        <v>-0.180459753</v>
      </c>
      <c r="AI64" s="39">
        <v>31</v>
      </c>
      <c r="AJ64" s="41">
        <v>90.79</v>
      </c>
      <c r="AK64" s="44">
        <v>-4.2989200000000003E-3</v>
      </c>
      <c r="AL64" s="38">
        <v>10</v>
      </c>
      <c r="AM64" s="43">
        <v>40.39</v>
      </c>
      <c r="AN64" s="45">
        <v>3.2476549999999999E-3</v>
      </c>
      <c r="AO64" s="39">
        <v>9</v>
      </c>
      <c r="AP64" s="41">
        <v>39.840000000000003</v>
      </c>
      <c r="AQ64" s="42">
        <v>-3.4687693749999999</v>
      </c>
      <c r="AR64" s="38">
        <v>27</v>
      </c>
      <c r="AS64" s="43">
        <v>46.25</v>
      </c>
      <c r="AT64" s="40">
        <v>2.7979631949999999</v>
      </c>
      <c r="AU64" s="39">
        <v>7</v>
      </c>
      <c r="AV64" s="41">
        <v>82.58</v>
      </c>
    </row>
    <row r="65" spans="1:48" x14ac:dyDescent="0.2">
      <c r="A65" s="38" t="s">
        <v>167</v>
      </c>
      <c r="B65" s="39" t="s">
        <v>168</v>
      </c>
      <c r="C65" s="38">
        <v>1999</v>
      </c>
      <c r="D65" s="39" t="s">
        <v>1314</v>
      </c>
      <c r="E65" s="38"/>
      <c r="F65" s="39" t="s">
        <v>112</v>
      </c>
      <c r="G65" s="38">
        <v>31</v>
      </c>
      <c r="H65" s="39">
        <v>25</v>
      </c>
      <c r="I65" s="38"/>
      <c r="J65" s="40">
        <v>1.4336021000000001</v>
      </c>
      <c r="K65" s="39">
        <v>56</v>
      </c>
      <c r="L65" s="41">
        <v>53.93</v>
      </c>
      <c r="M65" s="42">
        <v>5.6431192799999996</v>
      </c>
      <c r="N65" s="38">
        <v>40</v>
      </c>
      <c r="O65" s="43">
        <v>41.82</v>
      </c>
      <c r="P65" s="40">
        <v>2.0117937100000001</v>
      </c>
      <c r="Q65" s="39">
        <v>27</v>
      </c>
      <c r="R65" s="41">
        <v>29.55</v>
      </c>
      <c r="S65" s="42">
        <v>25.315294484999999</v>
      </c>
      <c r="T65" s="38">
        <v>49</v>
      </c>
      <c r="U65" s="43">
        <v>28.54</v>
      </c>
      <c r="V65" s="40">
        <v>-0.17241939000000001</v>
      </c>
      <c r="W65" s="39">
        <v>48</v>
      </c>
      <c r="X65" s="41">
        <v>79.03</v>
      </c>
      <c r="Y65" s="42">
        <v>3.1207373899999999</v>
      </c>
      <c r="Z65" s="38">
        <v>45</v>
      </c>
      <c r="AA65" s="43">
        <v>19.5</v>
      </c>
      <c r="AB65" s="40">
        <v>3.313489455</v>
      </c>
      <c r="AC65" s="39">
        <v>58</v>
      </c>
      <c r="AD65" s="41">
        <v>13.75</v>
      </c>
      <c r="AE65" s="42">
        <v>-2.8811946700000002</v>
      </c>
      <c r="AF65" s="38">
        <v>31</v>
      </c>
      <c r="AG65" s="43">
        <v>99.34</v>
      </c>
      <c r="AH65" s="40">
        <v>-0.45392632100000002</v>
      </c>
      <c r="AI65" s="39">
        <v>29</v>
      </c>
      <c r="AJ65" s="41">
        <v>99.78</v>
      </c>
      <c r="AK65" s="44">
        <v>4.6571895000000002E-2</v>
      </c>
      <c r="AL65" s="38">
        <v>12</v>
      </c>
      <c r="AM65" s="43">
        <v>81.47</v>
      </c>
      <c r="AN65" s="45">
        <v>5.4401600000000003E-3</v>
      </c>
      <c r="AO65" s="39">
        <v>11</v>
      </c>
      <c r="AP65" s="41">
        <v>31.07</v>
      </c>
      <c r="AQ65" s="42">
        <v>-3.2285158549999999</v>
      </c>
      <c r="AR65" s="38">
        <v>32</v>
      </c>
      <c r="AS65" s="43">
        <v>49.27</v>
      </c>
      <c r="AT65" s="40">
        <v>2.6002542200000001</v>
      </c>
      <c r="AU65" s="39">
        <v>4</v>
      </c>
      <c r="AV65" s="41">
        <v>81.22</v>
      </c>
    </row>
    <row r="66" spans="1:48" x14ac:dyDescent="0.2">
      <c r="A66" s="38" t="s">
        <v>169</v>
      </c>
      <c r="B66" s="39" t="s">
        <v>170</v>
      </c>
      <c r="C66" s="38">
        <v>1999</v>
      </c>
      <c r="D66" s="39" t="s">
        <v>1314</v>
      </c>
      <c r="E66" s="38"/>
      <c r="F66" s="39" t="s">
        <v>127</v>
      </c>
      <c r="G66" s="38"/>
      <c r="H66" s="39"/>
      <c r="I66" s="38"/>
      <c r="J66" s="40">
        <v>2.3707108950000002</v>
      </c>
      <c r="K66" s="39">
        <v>32</v>
      </c>
      <c r="L66" s="41">
        <v>75.31</v>
      </c>
      <c r="M66" s="42">
        <v>8.7368919700000003</v>
      </c>
      <c r="N66" s="38">
        <v>21</v>
      </c>
      <c r="O66" s="43">
        <v>20.8</v>
      </c>
      <c r="P66" s="40">
        <v>-0.17336515999999999</v>
      </c>
      <c r="Q66" s="39">
        <v>11</v>
      </c>
      <c r="R66" s="41">
        <v>69.42</v>
      </c>
      <c r="S66" s="42">
        <v>24.039147225000001</v>
      </c>
      <c r="T66" s="38">
        <v>28</v>
      </c>
      <c r="U66" s="43">
        <v>31.91</v>
      </c>
      <c r="V66" s="40">
        <v>-9.3491934999999998E-2</v>
      </c>
      <c r="W66" s="39">
        <v>33</v>
      </c>
      <c r="X66" s="41">
        <v>72.989999999999995</v>
      </c>
      <c r="Y66" s="42">
        <v>2.2442205849999999</v>
      </c>
      <c r="Z66" s="38">
        <v>26</v>
      </c>
      <c r="AA66" s="43">
        <v>33.909999999999997</v>
      </c>
      <c r="AB66" s="40">
        <v>3.1077660950000001</v>
      </c>
      <c r="AC66" s="39">
        <v>36</v>
      </c>
      <c r="AD66" s="41">
        <v>17.41</v>
      </c>
      <c r="AE66" s="42">
        <v>1.125932055</v>
      </c>
      <c r="AF66" s="38">
        <v>22</v>
      </c>
      <c r="AG66" s="43">
        <v>12.81</v>
      </c>
      <c r="AH66" s="40">
        <v>-0.15938018500000001</v>
      </c>
      <c r="AI66" s="39">
        <v>20</v>
      </c>
      <c r="AJ66" s="41">
        <v>88.54</v>
      </c>
      <c r="AK66" s="44">
        <v>-9.6300899999999991E-3</v>
      </c>
      <c r="AL66" s="38">
        <v>5</v>
      </c>
      <c r="AM66" s="43">
        <v>36.130000000000003</v>
      </c>
      <c r="AN66" s="45">
        <v>1.2915525000000001E-2</v>
      </c>
      <c r="AO66" s="39">
        <v>5</v>
      </c>
      <c r="AP66" s="41">
        <v>13.48</v>
      </c>
      <c r="AQ66" s="42">
        <v>-0.58334752499999998</v>
      </c>
      <c r="AR66" s="38">
        <v>13</v>
      </c>
      <c r="AS66" s="43">
        <v>80.88</v>
      </c>
      <c r="AT66" s="40">
        <v>-3.4469591849999999</v>
      </c>
      <c r="AU66" s="39">
        <v>2</v>
      </c>
      <c r="AV66" s="41">
        <v>14.88</v>
      </c>
    </row>
    <row r="67" spans="1:48" x14ac:dyDescent="0.2">
      <c r="A67" s="38" t="s">
        <v>171</v>
      </c>
      <c r="B67" s="39" t="s">
        <v>172</v>
      </c>
      <c r="C67" s="38">
        <v>1999</v>
      </c>
      <c r="D67" s="39" t="s">
        <v>1314</v>
      </c>
      <c r="E67" s="38"/>
      <c r="F67" s="39" t="s">
        <v>112</v>
      </c>
      <c r="G67" s="38">
        <v>18</v>
      </c>
      <c r="H67" s="39">
        <v>17</v>
      </c>
      <c r="I67" s="38"/>
      <c r="J67" s="40">
        <v>-0.76427334499999999</v>
      </c>
      <c r="K67" s="39">
        <v>50</v>
      </c>
      <c r="L67" s="41">
        <v>4.28</v>
      </c>
      <c r="M67" s="42">
        <v>3.3229559800000001</v>
      </c>
      <c r="N67" s="38">
        <v>35</v>
      </c>
      <c r="O67" s="43">
        <v>57.54</v>
      </c>
      <c r="P67" s="40">
        <v>3.2604286400000002</v>
      </c>
      <c r="Q67" s="39">
        <v>23</v>
      </c>
      <c r="R67" s="41">
        <v>12.77</v>
      </c>
      <c r="S67" s="42">
        <v>20.911722614999999</v>
      </c>
      <c r="T67" s="38">
        <v>44</v>
      </c>
      <c r="U67" s="43">
        <v>39.42</v>
      </c>
      <c r="V67" s="40">
        <v>0.20152955</v>
      </c>
      <c r="W67" s="39">
        <v>43</v>
      </c>
      <c r="X67" s="41">
        <v>45.54</v>
      </c>
      <c r="Y67" s="42">
        <v>2.4222869500000002</v>
      </c>
      <c r="Z67" s="38">
        <v>39</v>
      </c>
      <c r="AA67" s="43">
        <v>30.87</v>
      </c>
      <c r="AB67" s="40">
        <v>0.293121205</v>
      </c>
      <c r="AC67" s="39">
        <v>52</v>
      </c>
      <c r="AD67" s="41">
        <v>70.06</v>
      </c>
      <c r="AE67" s="42">
        <v>-0.65799722999999999</v>
      </c>
      <c r="AF67" s="38">
        <v>21</v>
      </c>
      <c r="AG67" s="43">
        <v>72.91</v>
      </c>
      <c r="AH67" s="40">
        <v>-0.22353483399999999</v>
      </c>
      <c r="AI67" s="39">
        <v>19</v>
      </c>
      <c r="AJ67" s="41">
        <v>94.36</v>
      </c>
      <c r="AK67" s="44">
        <v>3.2277590000000002E-2</v>
      </c>
      <c r="AL67" s="38">
        <v>10</v>
      </c>
      <c r="AM67" s="43">
        <v>72.94</v>
      </c>
      <c r="AN67" s="45">
        <v>1.1902585E-2</v>
      </c>
      <c r="AO67" s="39">
        <v>10</v>
      </c>
      <c r="AP67" s="41">
        <v>15.07</v>
      </c>
      <c r="AQ67" s="42">
        <v>-2.3820724649999998</v>
      </c>
      <c r="AR67" s="38">
        <v>27</v>
      </c>
      <c r="AS67" s="43">
        <v>60.15</v>
      </c>
      <c r="AT67" s="40">
        <v>-1.792176845</v>
      </c>
      <c r="AU67" s="39">
        <v>7</v>
      </c>
      <c r="AV67" s="41">
        <v>22.37</v>
      </c>
    </row>
    <row r="68" spans="1:48" x14ac:dyDescent="0.2">
      <c r="A68" s="38" t="s">
        <v>173</v>
      </c>
      <c r="B68" s="39" t="s">
        <v>174</v>
      </c>
      <c r="C68" s="38">
        <v>1999</v>
      </c>
      <c r="D68" s="39" t="s">
        <v>1315</v>
      </c>
      <c r="E68" s="38"/>
      <c r="F68" s="39" t="s">
        <v>103</v>
      </c>
      <c r="G68" s="38"/>
      <c r="H68" s="39"/>
      <c r="I68" s="38"/>
      <c r="J68" s="40">
        <v>1.4863961699999999</v>
      </c>
      <c r="K68" s="39">
        <v>33</v>
      </c>
      <c r="L68" s="41">
        <v>55.31</v>
      </c>
      <c r="M68" s="42">
        <v>9.0938753349999999</v>
      </c>
      <c r="N68" s="38">
        <v>23</v>
      </c>
      <c r="O68" s="43">
        <v>18.7</v>
      </c>
      <c r="P68" s="40">
        <v>3.7039096250000001</v>
      </c>
      <c r="Q68" s="39">
        <v>13</v>
      </c>
      <c r="R68" s="41">
        <v>8.9499999999999993</v>
      </c>
      <c r="S68" s="42">
        <v>27.77055545</v>
      </c>
      <c r="T68" s="38">
        <v>30</v>
      </c>
      <c r="U68" s="43">
        <v>22.56</v>
      </c>
      <c r="V68" s="40">
        <v>0.37480064499999999</v>
      </c>
      <c r="W68" s="39">
        <v>35</v>
      </c>
      <c r="X68" s="41">
        <v>33.17</v>
      </c>
      <c r="Y68" s="42">
        <v>3.2230882300000001</v>
      </c>
      <c r="Z68" s="38">
        <v>28</v>
      </c>
      <c r="AA68" s="43">
        <v>18.079999999999998</v>
      </c>
      <c r="AB68" s="40">
        <v>2.1650410349999998</v>
      </c>
      <c r="AC68" s="39">
        <v>38</v>
      </c>
      <c r="AD68" s="41">
        <v>35.69</v>
      </c>
      <c r="AE68" s="42">
        <v>0.57470527999999999</v>
      </c>
      <c r="AF68" s="38">
        <v>23</v>
      </c>
      <c r="AG68" s="43">
        <v>21.94</v>
      </c>
      <c r="AH68" s="40">
        <v>0.141759209</v>
      </c>
      <c r="AI68" s="39">
        <v>21</v>
      </c>
      <c r="AJ68" s="41">
        <v>10.64</v>
      </c>
      <c r="AK68" s="44">
        <v>3.0058105000000002E-2</v>
      </c>
      <c r="AL68" s="38">
        <v>6</v>
      </c>
      <c r="AM68" s="43">
        <v>71.400000000000006</v>
      </c>
      <c r="AN68" s="45">
        <v>2.7525100000000001E-3</v>
      </c>
      <c r="AO68" s="39">
        <v>5</v>
      </c>
      <c r="AP68" s="41">
        <v>42.23</v>
      </c>
      <c r="AQ68" s="42">
        <v>-5.2714317550000001</v>
      </c>
      <c r="AR68" s="38">
        <v>15</v>
      </c>
      <c r="AS68" s="43">
        <v>25.71</v>
      </c>
      <c r="AT68" s="40">
        <v>2.1257771449999998</v>
      </c>
      <c r="AU68" s="39">
        <v>11</v>
      </c>
      <c r="AV68" s="41">
        <v>77.81</v>
      </c>
    </row>
    <row r="69" spans="1:48" x14ac:dyDescent="0.2">
      <c r="A69" s="38" t="s">
        <v>175</v>
      </c>
      <c r="B69" s="39" t="s">
        <v>176</v>
      </c>
      <c r="C69" s="38">
        <v>1999</v>
      </c>
      <c r="D69" s="39" t="s">
        <v>1315</v>
      </c>
      <c r="E69" s="38"/>
      <c r="F69" s="39" t="s">
        <v>110</v>
      </c>
      <c r="G69" s="38">
        <v>22</v>
      </c>
      <c r="H69" s="39">
        <v>20</v>
      </c>
      <c r="I69" s="38">
        <v>22</v>
      </c>
      <c r="J69" s="40">
        <v>2.7693709449999999</v>
      </c>
      <c r="K69" s="39">
        <v>53</v>
      </c>
      <c r="L69" s="41">
        <v>83.33</v>
      </c>
      <c r="M69" s="42">
        <v>9.2350176899999994</v>
      </c>
      <c r="N69" s="38">
        <v>38</v>
      </c>
      <c r="O69" s="43">
        <v>17.89</v>
      </c>
      <c r="P69" s="40">
        <v>2.0567139349999999</v>
      </c>
      <c r="Q69" s="39">
        <v>17</v>
      </c>
      <c r="R69" s="41">
        <v>28.65</v>
      </c>
      <c r="S69" s="42">
        <v>24.419215260000001</v>
      </c>
      <c r="T69" s="38">
        <v>47</v>
      </c>
      <c r="U69" s="43">
        <v>30.86</v>
      </c>
      <c r="V69" s="40">
        <v>0.16958129999999999</v>
      </c>
      <c r="W69" s="39">
        <v>48</v>
      </c>
      <c r="X69" s="41">
        <v>48.36</v>
      </c>
      <c r="Y69" s="42">
        <v>2.3660853799999999</v>
      </c>
      <c r="Z69" s="38">
        <v>42</v>
      </c>
      <c r="AA69" s="43">
        <v>31.76</v>
      </c>
      <c r="AB69" s="40">
        <v>2.2999663950000002</v>
      </c>
      <c r="AC69" s="39">
        <v>55</v>
      </c>
      <c r="AD69" s="41">
        <v>32.9</v>
      </c>
      <c r="AE69" s="42">
        <v>2.783393E-2</v>
      </c>
      <c r="AF69" s="38">
        <v>35</v>
      </c>
      <c r="AG69" s="43">
        <v>39.5</v>
      </c>
      <c r="AH69" s="40">
        <v>-8.7579743000000002E-2</v>
      </c>
      <c r="AI69" s="39">
        <v>33</v>
      </c>
      <c r="AJ69" s="41">
        <v>73.97</v>
      </c>
      <c r="AK69" s="44">
        <v>4.4896405E-2</v>
      </c>
      <c r="AL69" s="38">
        <v>10</v>
      </c>
      <c r="AM69" s="43">
        <v>80.55</v>
      </c>
      <c r="AN69" s="45">
        <v>5.08984E-3</v>
      </c>
      <c r="AO69" s="39">
        <v>9</v>
      </c>
      <c r="AP69" s="41">
        <v>32.39</v>
      </c>
      <c r="AQ69" s="42">
        <v>-5.5537938599999999</v>
      </c>
      <c r="AR69" s="38">
        <v>20</v>
      </c>
      <c r="AS69" s="43">
        <v>23.2</v>
      </c>
      <c r="AT69" s="40">
        <v>2.416667355</v>
      </c>
      <c r="AU69" s="39">
        <v>2</v>
      </c>
      <c r="AV69" s="41">
        <v>79.959999999999994</v>
      </c>
    </row>
    <row r="70" spans="1:48" x14ac:dyDescent="0.2">
      <c r="A70" s="38" t="s">
        <v>177</v>
      </c>
      <c r="B70" s="39" t="s">
        <v>178</v>
      </c>
      <c r="C70" s="38">
        <v>1999</v>
      </c>
      <c r="D70" s="39" t="s">
        <v>1315</v>
      </c>
      <c r="E70" s="38"/>
      <c r="F70" s="39" t="s">
        <v>103</v>
      </c>
      <c r="G70" s="38">
        <v>33</v>
      </c>
      <c r="H70" s="39">
        <v>29</v>
      </c>
      <c r="I70" s="38"/>
      <c r="J70" s="40">
        <v>0.91493813000000002</v>
      </c>
      <c r="K70" s="39">
        <v>57</v>
      </c>
      <c r="L70" s="41">
        <v>41.18</v>
      </c>
      <c r="M70" s="42">
        <v>2.6357254499999998</v>
      </c>
      <c r="N70" s="38">
        <v>41</v>
      </c>
      <c r="O70" s="43">
        <v>62.58</v>
      </c>
      <c r="P70" s="40">
        <v>2.4994541699999999</v>
      </c>
      <c r="Q70" s="39">
        <v>19</v>
      </c>
      <c r="R70" s="41">
        <v>21.89</v>
      </c>
      <c r="S70" s="42">
        <v>9.9228601699999999</v>
      </c>
      <c r="T70" s="38">
        <v>49</v>
      </c>
      <c r="U70" s="43">
        <v>61.29</v>
      </c>
      <c r="V70" s="40">
        <v>0.75731358500000001</v>
      </c>
      <c r="W70" s="39">
        <v>49</v>
      </c>
      <c r="X70" s="41">
        <v>15.01</v>
      </c>
      <c r="Y70" s="42">
        <v>-0.30494543499999999</v>
      </c>
      <c r="Z70" s="38">
        <v>44</v>
      </c>
      <c r="AA70" s="43">
        <v>84.41</v>
      </c>
      <c r="AB70" s="40">
        <v>0.47268758</v>
      </c>
      <c r="AC70" s="39">
        <v>58</v>
      </c>
      <c r="AD70" s="41">
        <v>66.64</v>
      </c>
      <c r="AE70" s="42">
        <v>0.38440443499999999</v>
      </c>
      <c r="AF70" s="38">
        <v>34</v>
      </c>
      <c r="AG70" s="43">
        <v>26.43</v>
      </c>
      <c r="AH70" s="40">
        <v>0.109056983</v>
      </c>
      <c r="AI70" s="39">
        <v>32</v>
      </c>
      <c r="AJ70" s="41">
        <v>14.32</v>
      </c>
      <c r="AK70" s="44">
        <v>2.0894224999999999E-2</v>
      </c>
      <c r="AL70" s="38">
        <v>9</v>
      </c>
      <c r="AM70" s="43">
        <v>64.03</v>
      </c>
      <c r="AN70" s="45">
        <v>-3.3619650000000002E-3</v>
      </c>
      <c r="AO70" s="39">
        <v>8</v>
      </c>
      <c r="AP70" s="41">
        <v>69.91</v>
      </c>
      <c r="AQ70" s="42">
        <v>-6.9476146600000002</v>
      </c>
      <c r="AR70" s="38">
        <v>21</v>
      </c>
      <c r="AS70" s="43">
        <v>13.88</v>
      </c>
      <c r="AT70" s="40">
        <v>0.29343374500000002</v>
      </c>
      <c r="AU70" s="39">
        <v>4</v>
      </c>
      <c r="AV70" s="41">
        <v>55.47</v>
      </c>
    </row>
    <row r="71" spans="1:48" x14ac:dyDescent="0.2">
      <c r="A71" s="38" t="s">
        <v>179</v>
      </c>
      <c r="B71" s="39" t="s">
        <v>180</v>
      </c>
      <c r="C71" s="38">
        <v>1999</v>
      </c>
      <c r="D71" s="39" t="s">
        <v>1315</v>
      </c>
      <c r="E71" s="38" t="s">
        <v>7</v>
      </c>
      <c r="F71" s="39" t="s">
        <v>97</v>
      </c>
      <c r="G71" s="38">
        <v>16</v>
      </c>
      <c r="H71" s="39">
        <v>14</v>
      </c>
      <c r="I71" s="38">
        <v>53</v>
      </c>
      <c r="J71" s="40">
        <v>2.6435052200000002</v>
      </c>
      <c r="K71" s="39">
        <v>54</v>
      </c>
      <c r="L71" s="41">
        <v>80.95</v>
      </c>
      <c r="M71" s="42">
        <v>5.9576724099999998</v>
      </c>
      <c r="N71" s="38">
        <v>39</v>
      </c>
      <c r="O71" s="43">
        <v>39.590000000000003</v>
      </c>
      <c r="P71" s="40">
        <v>4.0938980699999998</v>
      </c>
      <c r="Q71" s="39">
        <v>24</v>
      </c>
      <c r="R71" s="41">
        <v>6.61</v>
      </c>
      <c r="S71" s="42">
        <v>27.563469094999999</v>
      </c>
      <c r="T71" s="38">
        <v>47</v>
      </c>
      <c r="U71" s="43">
        <v>23.13</v>
      </c>
      <c r="V71" s="40">
        <v>0.26902300000000001</v>
      </c>
      <c r="W71" s="39">
        <v>48</v>
      </c>
      <c r="X71" s="41">
        <v>40.03</v>
      </c>
      <c r="Y71" s="42">
        <v>4.4307264699999998</v>
      </c>
      <c r="Z71" s="38">
        <v>44</v>
      </c>
      <c r="AA71" s="43">
        <v>4.99</v>
      </c>
      <c r="AB71" s="40">
        <v>2.15934742</v>
      </c>
      <c r="AC71" s="39">
        <v>55</v>
      </c>
      <c r="AD71" s="41">
        <v>35.799999999999997</v>
      </c>
      <c r="AE71" s="42">
        <v>1.3015979449999999</v>
      </c>
      <c r="AF71" s="38">
        <v>39</v>
      </c>
      <c r="AG71" s="43">
        <v>10.63</v>
      </c>
      <c r="AH71" s="40">
        <v>0.19985819199999999</v>
      </c>
      <c r="AI71" s="39">
        <v>36</v>
      </c>
      <c r="AJ71" s="41">
        <v>6.2</v>
      </c>
      <c r="AK71" s="44">
        <v>5.6534109999999999E-2</v>
      </c>
      <c r="AL71" s="38">
        <v>24</v>
      </c>
      <c r="AM71" s="43">
        <v>85.95</v>
      </c>
      <c r="AN71" s="45">
        <v>7.6391949999999997E-3</v>
      </c>
      <c r="AO71" s="39">
        <v>20</v>
      </c>
      <c r="AP71" s="41">
        <v>24.2</v>
      </c>
      <c r="AQ71" s="42">
        <v>-3.6211569149999998</v>
      </c>
      <c r="AR71" s="38">
        <v>27</v>
      </c>
      <c r="AS71" s="43">
        <v>44.26</v>
      </c>
      <c r="AT71" s="40">
        <v>-3.8441157449999999</v>
      </c>
      <c r="AU71" s="39">
        <v>4</v>
      </c>
      <c r="AV71" s="41">
        <v>13.7</v>
      </c>
    </row>
    <row r="72" spans="1:48" x14ac:dyDescent="0.2">
      <c r="A72" s="38" t="s">
        <v>181</v>
      </c>
      <c r="B72" s="39" t="s">
        <v>182</v>
      </c>
      <c r="C72" s="38">
        <v>1999</v>
      </c>
      <c r="D72" s="39" t="s">
        <v>1314</v>
      </c>
      <c r="E72" s="38" t="s">
        <v>7</v>
      </c>
      <c r="F72" s="39" t="s">
        <v>97</v>
      </c>
      <c r="G72" s="38">
        <v>33</v>
      </c>
      <c r="H72" s="39">
        <v>31</v>
      </c>
      <c r="I72" s="38">
        <v>45</v>
      </c>
      <c r="J72" s="40">
        <v>3.1181941000000002</v>
      </c>
      <c r="K72" s="39">
        <v>58</v>
      </c>
      <c r="L72" s="41">
        <v>88.92</v>
      </c>
      <c r="M72" s="42">
        <v>9.2176569700000002</v>
      </c>
      <c r="N72" s="38">
        <v>42</v>
      </c>
      <c r="O72" s="43">
        <v>17.989999999999998</v>
      </c>
      <c r="P72" s="40">
        <v>5.0407731900000003</v>
      </c>
      <c r="Q72" s="39">
        <v>26</v>
      </c>
      <c r="R72" s="41">
        <v>2.8</v>
      </c>
      <c r="S72" s="42">
        <v>25.55077533</v>
      </c>
      <c r="T72" s="38">
        <v>51</v>
      </c>
      <c r="U72" s="43">
        <v>27.84</v>
      </c>
      <c r="V72" s="40">
        <v>2.4910584999999999E-2</v>
      </c>
      <c r="W72" s="39">
        <v>51</v>
      </c>
      <c r="X72" s="41">
        <v>62.21</v>
      </c>
      <c r="Y72" s="42">
        <v>2.206215985</v>
      </c>
      <c r="Z72" s="38">
        <v>48</v>
      </c>
      <c r="AA72" s="43">
        <v>34.53</v>
      </c>
      <c r="AB72" s="40">
        <v>3.0042491</v>
      </c>
      <c r="AC72" s="39">
        <v>59</v>
      </c>
      <c r="AD72" s="41">
        <v>19.29</v>
      </c>
      <c r="AE72" s="42">
        <v>-1.029229175</v>
      </c>
      <c r="AF72" s="38">
        <v>37</v>
      </c>
      <c r="AG72" s="43">
        <v>84.52</v>
      </c>
      <c r="AH72" s="40">
        <v>-0.122611874</v>
      </c>
      <c r="AI72" s="39">
        <v>35</v>
      </c>
      <c r="AJ72" s="41">
        <v>82.53</v>
      </c>
      <c r="AK72" s="44">
        <v>-0.12080755</v>
      </c>
      <c r="AL72" s="38">
        <v>19</v>
      </c>
      <c r="AM72" s="43">
        <v>3.87</v>
      </c>
      <c r="AN72" s="45">
        <v>-4.4298999999999999E-4</v>
      </c>
      <c r="AO72" s="39">
        <v>17</v>
      </c>
      <c r="AP72" s="41">
        <v>57.2</v>
      </c>
      <c r="AQ72" s="42">
        <v>-2.8163606400000001</v>
      </c>
      <c r="AR72" s="38">
        <v>30</v>
      </c>
      <c r="AS72" s="43">
        <v>54.44</v>
      </c>
      <c r="AT72" s="40">
        <v>6.8016293799999996</v>
      </c>
      <c r="AU72" s="39">
        <v>6</v>
      </c>
      <c r="AV72" s="41">
        <v>96.89</v>
      </c>
    </row>
    <row r="73" spans="1:48" x14ac:dyDescent="0.2">
      <c r="A73" s="38" t="s">
        <v>183</v>
      </c>
      <c r="B73" s="39" t="s">
        <v>184</v>
      </c>
      <c r="C73" s="38">
        <v>1999</v>
      </c>
      <c r="D73" s="39" t="s">
        <v>1314</v>
      </c>
      <c r="E73" s="38"/>
      <c r="F73" s="39" t="s">
        <v>127</v>
      </c>
      <c r="G73" s="38">
        <v>30</v>
      </c>
      <c r="H73" s="39">
        <v>27</v>
      </c>
      <c r="I73" s="38">
        <v>53</v>
      </c>
      <c r="J73" s="40">
        <v>2.63909116</v>
      </c>
      <c r="K73" s="39">
        <v>57</v>
      </c>
      <c r="L73" s="41">
        <v>80.87</v>
      </c>
      <c r="M73" s="42">
        <v>12.679560840000001</v>
      </c>
      <c r="N73" s="38">
        <v>43</v>
      </c>
      <c r="O73" s="43">
        <v>3.84</v>
      </c>
      <c r="P73" s="40">
        <v>2.4941456149999999</v>
      </c>
      <c r="Q73" s="39">
        <v>30</v>
      </c>
      <c r="R73" s="41">
        <v>21.96</v>
      </c>
      <c r="S73" s="42">
        <v>31.081156164999999</v>
      </c>
      <c r="T73" s="38">
        <v>50</v>
      </c>
      <c r="U73" s="43">
        <v>14.82</v>
      </c>
      <c r="V73" s="40">
        <v>1.3626057549999999</v>
      </c>
      <c r="W73" s="39">
        <v>50</v>
      </c>
      <c r="X73" s="41">
        <v>2.81</v>
      </c>
      <c r="Y73" s="42">
        <v>3.9344045599999999</v>
      </c>
      <c r="Z73" s="38">
        <v>47</v>
      </c>
      <c r="AA73" s="43">
        <v>9.14</v>
      </c>
      <c r="AB73" s="40">
        <v>4.8871725450000003</v>
      </c>
      <c r="AC73" s="39">
        <v>58</v>
      </c>
      <c r="AD73" s="41">
        <v>1.07</v>
      </c>
      <c r="AE73" s="42">
        <v>1.4490815749999999</v>
      </c>
      <c r="AF73" s="38">
        <v>41</v>
      </c>
      <c r="AG73" s="43">
        <v>9.15</v>
      </c>
      <c r="AH73" s="40">
        <v>-0.22682686899999999</v>
      </c>
      <c r="AI73" s="39">
        <v>39</v>
      </c>
      <c r="AJ73" s="41">
        <v>94.59</v>
      </c>
      <c r="AK73" s="44">
        <v>-8.9166835E-2</v>
      </c>
      <c r="AL73" s="38">
        <v>20</v>
      </c>
      <c r="AM73" s="43">
        <v>7.61</v>
      </c>
      <c r="AN73" s="45">
        <v>9.1016099999999996E-3</v>
      </c>
      <c r="AO73" s="39">
        <v>18</v>
      </c>
      <c r="AP73" s="41">
        <v>20.49</v>
      </c>
      <c r="AQ73" s="42">
        <v>-4.0624247650000003</v>
      </c>
      <c r="AR73" s="38">
        <v>34</v>
      </c>
      <c r="AS73" s="43">
        <v>38.67</v>
      </c>
      <c r="AT73" s="40">
        <v>0.21595504500000001</v>
      </c>
      <c r="AU73" s="39">
        <v>5</v>
      </c>
      <c r="AV73" s="41">
        <v>53.96</v>
      </c>
    </row>
    <row r="74" spans="1:48" x14ac:dyDescent="0.2">
      <c r="A74" s="38" t="s">
        <v>185</v>
      </c>
      <c r="B74" s="39" t="s">
        <v>186</v>
      </c>
      <c r="C74" s="38">
        <v>2000</v>
      </c>
      <c r="D74" s="39" t="s">
        <v>1315</v>
      </c>
      <c r="E74" s="38"/>
      <c r="F74" s="39" t="s">
        <v>139</v>
      </c>
      <c r="G74" s="38">
        <v>28</v>
      </c>
      <c r="H74" s="39">
        <v>26</v>
      </c>
      <c r="I74" s="38">
        <v>25</v>
      </c>
      <c r="J74" s="40">
        <v>3.1191406700000002</v>
      </c>
      <c r="K74" s="39">
        <v>53</v>
      </c>
      <c r="L74" s="41">
        <v>88.93</v>
      </c>
      <c r="M74" s="42">
        <v>11.019753665</v>
      </c>
      <c r="N74" s="38">
        <v>37</v>
      </c>
      <c r="O74" s="43">
        <v>8.9600000000000009</v>
      </c>
      <c r="P74" s="40">
        <v>-3.0969596199999998</v>
      </c>
      <c r="Q74" s="39">
        <v>14</v>
      </c>
      <c r="R74" s="41">
        <v>96.95</v>
      </c>
      <c r="S74" s="42">
        <v>25.804700780000001</v>
      </c>
      <c r="T74" s="38">
        <v>46</v>
      </c>
      <c r="U74" s="43">
        <v>27.2</v>
      </c>
      <c r="V74" s="40">
        <v>1.3413594200000001</v>
      </c>
      <c r="W74" s="39">
        <v>45</v>
      </c>
      <c r="X74" s="41">
        <v>2.98</v>
      </c>
      <c r="Y74" s="42">
        <v>3.3837403699999999</v>
      </c>
      <c r="Z74" s="38">
        <v>42</v>
      </c>
      <c r="AA74" s="43">
        <v>16.010000000000002</v>
      </c>
      <c r="AB74" s="40">
        <v>1.0773480449999999</v>
      </c>
      <c r="AC74" s="39">
        <v>55</v>
      </c>
      <c r="AD74" s="41">
        <v>55.68</v>
      </c>
      <c r="AE74" s="42">
        <v>-0.97053497499999997</v>
      </c>
      <c r="AF74" s="38">
        <v>36</v>
      </c>
      <c r="AG74" s="43">
        <v>83.01</v>
      </c>
      <c r="AH74" s="40">
        <v>1.3270561E-2</v>
      </c>
      <c r="AI74" s="39">
        <v>34</v>
      </c>
      <c r="AJ74" s="41">
        <v>33.479999999999997</v>
      </c>
      <c r="AK74" s="44">
        <v>0.12669514000000001</v>
      </c>
      <c r="AL74" s="38">
        <v>9</v>
      </c>
      <c r="AM74" s="43">
        <v>97.72</v>
      </c>
      <c r="AN74" s="45">
        <v>6.0582800000000001E-3</v>
      </c>
      <c r="AO74" s="39">
        <v>8</v>
      </c>
      <c r="AP74" s="41">
        <v>28.96</v>
      </c>
      <c r="AQ74" s="42">
        <v>-2.4715937650000002</v>
      </c>
      <c r="AR74" s="38">
        <v>18</v>
      </c>
      <c r="AS74" s="43">
        <v>59.13</v>
      </c>
      <c r="AT74" s="40">
        <v>-0.12267029</v>
      </c>
      <c r="AU74" s="39">
        <v>5</v>
      </c>
      <c r="AV74" s="41">
        <v>44.74</v>
      </c>
    </row>
    <row r="75" spans="1:48" x14ac:dyDescent="0.2">
      <c r="A75" s="38" t="s">
        <v>187</v>
      </c>
      <c r="B75" s="39" t="s">
        <v>188</v>
      </c>
      <c r="C75" s="38">
        <v>2000</v>
      </c>
      <c r="D75" s="39" t="s">
        <v>1314</v>
      </c>
      <c r="E75" s="38"/>
      <c r="F75" s="39" t="s">
        <v>133</v>
      </c>
      <c r="G75" s="38">
        <v>16</v>
      </c>
      <c r="H75" s="39">
        <v>13</v>
      </c>
      <c r="I75" s="38"/>
      <c r="J75" s="40">
        <v>0.20168003000000001</v>
      </c>
      <c r="K75" s="39">
        <v>49</v>
      </c>
      <c r="L75" s="41">
        <v>22.69</v>
      </c>
      <c r="M75" s="42">
        <v>4.7832767199999999</v>
      </c>
      <c r="N75" s="38">
        <v>34</v>
      </c>
      <c r="O75" s="43">
        <v>47.45</v>
      </c>
      <c r="P75" s="40">
        <v>3.6196416299999998</v>
      </c>
      <c r="Q75" s="39">
        <v>13</v>
      </c>
      <c r="R75" s="41">
        <v>9.69</v>
      </c>
      <c r="S75" s="42">
        <v>19.629721825000001</v>
      </c>
      <c r="T75" s="38">
        <v>41</v>
      </c>
      <c r="U75" s="43">
        <v>42.31</v>
      </c>
      <c r="V75" s="40">
        <v>0.64995892</v>
      </c>
      <c r="W75" s="39">
        <v>41</v>
      </c>
      <c r="X75" s="41">
        <v>18.98</v>
      </c>
      <c r="Y75" s="42">
        <v>2.2848902</v>
      </c>
      <c r="Z75" s="38">
        <v>39</v>
      </c>
      <c r="AA75" s="43">
        <v>33.200000000000003</v>
      </c>
      <c r="AB75" s="40">
        <v>1.4167219900000001</v>
      </c>
      <c r="AC75" s="39">
        <v>50</v>
      </c>
      <c r="AD75" s="41">
        <v>49.62</v>
      </c>
      <c r="AE75" s="42">
        <v>0.90808002499999996</v>
      </c>
      <c r="AF75" s="38">
        <v>23</v>
      </c>
      <c r="AG75" s="43">
        <v>15.89</v>
      </c>
      <c r="AH75" s="40">
        <v>8.3239600999999996E-2</v>
      </c>
      <c r="AI75" s="39">
        <v>20</v>
      </c>
      <c r="AJ75" s="41">
        <v>17.690000000000001</v>
      </c>
      <c r="AK75" s="44">
        <v>1.0113934999999999E-2</v>
      </c>
      <c r="AL75" s="38">
        <v>5</v>
      </c>
      <c r="AM75" s="43">
        <v>54.09</v>
      </c>
      <c r="AN75" s="45">
        <v>-8.6166499999999996E-4</v>
      </c>
      <c r="AO75" s="39">
        <v>6</v>
      </c>
      <c r="AP75" s="41">
        <v>59.27</v>
      </c>
      <c r="AQ75" s="42">
        <v>-3.3641123550000001</v>
      </c>
      <c r="AR75" s="38">
        <v>15</v>
      </c>
      <c r="AS75" s="43">
        <v>47.56</v>
      </c>
      <c r="AT75" s="40">
        <v>2.7670877549999999</v>
      </c>
      <c r="AU75" s="39">
        <v>5</v>
      </c>
      <c r="AV75" s="41">
        <v>82.28</v>
      </c>
    </row>
    <row r="76" spans="1:48" x14ac:dyDescent="0.2">
      <c r="A76" s="38" t="s">
        <v>189</v>
      </c>
      <c r="B76" s="39" t="s">
        <v>190</v>
      </c>
      <c r="C76" s="38">
        <v>2000</v>
      </c>
      <c r="D76" s="39" t="s">
        <v>1315</v>
      </c>
      <c r="E76" s="38"/>
      <c r="F76" s="39" t="s">
        <v>127</v>
      </c>
      <c r="G76" s="38">
        <v>27</v>
      </c>
      <c r="H76" s="39">
        <v>26</v>
      </c>
      <c r="I76" s="38"/>
      <c r="J76" s="40">
        <v>2.9498940149999999</v>
      </c>
      <c r="K76" s="39">
        <v>55</v>
      </c>
      <c r="L76" s="41">
        <v>86.28</v>
      </c>
      <c r="M76" s="42">
        <v>11.300126089999999</v>
      </c>
      <c r="N76" s="38">
        <v>40</v>
      </c>
      <c r="O76" s="43">
        <v>7.92</v>
      </c>
      <c r="P76" s="40">
        <v>3.6394719999999998E-2</v>
      </c>
      <c r="Q76" s="39">
        <v>23</v>
      </c>
      <c r="R76" s="41">
        <v>65.28</v>
      </c>
      <c r="S76" s="42">
        <v>24.498545629999999</v>
      </c>
      <c r="T76" s="38">
        <v>49</v>
      </c>
      <c r="U76" s="43">
        <v>30.61</v>
      </c>
      <c r="V76" s="40">
        <v>-7.7462719999999999E-2</v>
      </c>
      <c r="W76" s="39">
        <v>50</v>
      </c>
      <c r="X76" s="41">
        <v>71.540000000000006</v>
      </c>
      <c r="Y76" s="42">
        <v>2.7535017000000002</v>
      </c>
      <c r="Z76" s="38">
        <v>47</v>
      </c>
      <c r="AA76" s="43">
        <v>25.41</v>
      </c>
      <c r="AB76" s="40">
        <v>2.6719408900000001</v>
      </c>
      <c r="AC76" s="39">
        <v>57</v>
      </c>
      <c r="AD76" s="41">
        <v>25.66</v>
      </c>
      <c r="AE76" s="42">
        <v>1.4917335199999999</v>
      </c>
      <c r="AF76" s="38">
        <v>31</v>
      </c>
      <c r="AG76" s="43">
        <v>8.7200000000000006</v>
      </c>
      <c r="AH76" s="40">
        <v>9.7682559999999995E-3</v>
      </c>
      <c r="AI76" s="39">
        <v>28</v>
      </c>
      <c r="AJ76" s="41">
        <v>35.340000000000003</v>
      </c>
      <c r="AK76" s="44">
        <v>-5.5562174999999998E-2</v>
      </c>
      <c r="AL76" s="38">
        <v>14</v>
      </c>
      <c r="AM76" s="43">
        <v>14.81</v>
      </c>
      <c r="AN76" s="45">
        <v>1.2740275000000001E-2</v>
      </c>
      <c r="AO76" s="39">
        <v>12</v>
      </c>
      <c r="AP76" s="41">
        <v>13.7</v>
      </c>
      <c r="AQ76" s="42">
        <v>-2.9013083700000002</v>
      </c>
      <c r="AR76" s="38">
        <v>27</v>
      </c>
      <c r="AS76" s="43">
        <v>53.37</v>
      </c>
      <c r="AT76" s="40">
        <v>2.7812876850000001</v>
      </c>
      <c r="AU76" s="39">
        <v>3</v>
      </c>
      <c r="AV76" s="41">
        <v>82.41</v>
      </c>
    </row>
    <row r="77" spans="1:48" x14ac:dyDescent="0.2">
      <c r="A77" s="38" t="s">
        <v>191</v>
      </c>
      <c r="B77" s="39" t="s">
        <v>192</v>
      </c>
      <c r="C77" s="38">
        <v>2000</v>
      </c>
      <c r="D77" s="39" t="s">
        <v>1314</v>
      </c>
      <c r="E77" s="38"/>
      <c r="F77" s="39" t="s">
        <v>131</v>
      </c>
      <c r="G77" s="38">
        <v>32</v>
      </c>
      <c r="H77" s="39">
        <v>29</v>
      </c>
      <c r="I77" s="38">
        <v>47</v>
      </c>
      <c r="J77" s="40">
        <v>4.6434448250000004</v>
      </c>
      <c r="K77" s="39">
        <v>53</v>
      </c>
      <c r="L77" s="41">
        <v>99.18</v>
      </c>
      <c r="M77" s="42">
        <v>6.9404841700000004</v>
      </c>
      <c r="N77" s="38">
        <v>38</v>
      </c>
      <c r="O77" s="43">
        <v>32.82</v>
      </c>
      <c r="P77" s="40">
        <v>3.0999837700000001</v>
      </c>
      <c r="Q77" s="39">
        <v>22</v>
      </c>
      <c r="R77" s="41">
        <v>14.45</v>
      </c>
      <c r="S77" s="42">
        <v>24.742097735000002</v>
      </c>
      <c r="T77" s="38">
        <v>47</v>
      </c>
      <c r="U77" s="43">
        <v>29.94</v>
      </c>
      <c r="V77" s="40">
        <v>-0.69541987999999999</v>
      </c>
      <c r="W77" s="39">
        <v>48</v>
      </c>
      <c r="X77" s="41">
        <v>98.25</v>
      </c>
      <c r="Y77" s="42">
        <v>1.872433805</v>
      </c>
      <c r="Z77" s="38">
        <v>45</v>
      </c>
      <c r="AA77" s="43">
        <v>40.49</v>
      </c>
      <c r="AB77" s="40">
        <v>2.3691863550000001</v>
      </c>
      <c r="AC77" s="39">
        <v>55</v>
      </c>
      <c r="AD77" s="41">
        <v>31.52</v>
      </c>
      <c r="AE77" s="42">
        <v>-1.944308395</v>
      </c>
      <c r="AF77" s="38">
        <v>31</v>
      </c>
      <c r="AG77" s="43">
        <v>96.31</v>
      </c>
      <c r="AH77" s="40">
        <v>-0.32922702199999998</v>
      </c>
      <c r="AI77" s="39">
        <v>29</v>
      </c>
      <c r="AJ77" s="41">
        <v>98.47</v>
      </c>
      <c r="AK77" s="44">
        <v>1.624215E-3</v>
      </c>
      <c r="AL77" s="38">
        <v>19</v>
      </c>
      <c r="AM77" s="43">
        <v>45.92</v>
      </c>
      <c r="AN77" s="45">
        <v>8.7462000000000008E-3</v>
      </c>
      <c r="AO77" s="39">
        <v>17</v>
      </c>
      <c r="AP77" s="41">
        <v>21.38</v>
      </c>
      <c r="AQ77" s="42">
        <v>1.0735295650000001</v>
      </c>
      <c r="AR77" s="38">
        <v>25</v>
      </c>
      <c r="AS77" s="43">
        <v>92.19</v>
      </c>
      <c r="AT77" s="40">
        <v>2.984571495</v>
      </c>
      <c r="AU77" s="39">
        <v>5</v>
      </c>
      <c r="AV77" s="41">
        <v>83.76</v>
      </c>
    </row>
    <row r="78" spans="1:48" x14ac:dyDescent="0.2">
      <c r="A78" s="38" t="s">
        <v>193</v>
      </c>
      <c r="B78" s="39" t="s">
        <v>194</v>
      </c>
      <c r="C78" s="38">
        <v>2000</v>
      </c>
      <c r="D78" s="39" t="s">
        <v>1315</v>
      </c>
      <c r="E78" s="38"/>
      <c r="F78" s="39" t="s">
        <v>145</v>
      </c>
      <c r="G78" s="38">
        <v>29</v>
      </c>
      <c r="H78" s="39">
        <v>25</v>
      </c>
      <c r="I78" s="38">
        <v>32</v>
      </c>
      <c r="J78" s="40">
        <v>4.1079294949999996</v>
      </c>
      <c r="K78" s="39">
        <v>56</v>
      </c>
      <c r="L78" s="41">
        <v>97.74</v>
      </c>
      <c r="M78" s="42">
        <v>14.025982409999999</v>
      </c>
      <c r="N78" s="38">
        <v>41</v>
      </c>
      <c r="O78" s="43">
        <v>1.59</v>
      </c>
      <c r="P78" s="40">
        <v>3.594153355</v>
      </c>
      <c r="Q78" s="39">
        <v>25</v>
      </c>
      <c r="R78" s="41">
        <v>9.94</v>
      </c>
      <c r="S78" s="42">
        <v>39.966282079999999</v>
      </c>
      <c r="T78" s="38">
        <v>49</v>
      </c>
      <c r="U78" s="43">
        <v>1.86</v>
      </c>
      <c r="V78" s="40">
        <v>0.95605723499999995</v>
      </c>
      <c r="W78" s="39">
        <v>49</v>
      </c>
      <c r="X78" s="41">
        <v>9.42</v>
      </c>
      <c r="Y78" s="42">
        <v>4.6823263199999996</v>
      </c>
      <c r="Z78" s="38">
        <v>46</v>
      </c>
      <c r="AA78" s="43">
        <v>3.41</v>
      </c>
      <c r="AB78" s="40">
        <v>3.0443747750000001</v>
      </c>
      <c r="AC78" s="39">
        <v>57</v>
      </c>
      <c r="AD78" s="41">
        <v>18.5</v>
      </c>
      <c r="AE78" s="42">
        <v>0.76070205000000002</v>
      </c>
      <c r="AF78" s="38">
        <v>31</v>
      </c>
      <c r="AG78" s="43">
        <v>18.29</v>
      </c>
      <c r="AH78" s="40">
        <v>7.3001099E-2</v>
      </c>
      <c r="AI78" s="39">
        <v>29</v>
      </c>
      <c r="AJ78" s="41">
        <v>19.32</v>
      </c>
      <c r="AK78" s="44">
        <v>7.1633080000000002E-2</v>
      </c>
      <c r="AL78" s="38">
        <v>18</v>
      </c>
      <c r="AM78" s="43">
        <v>90.98</v>
      </c>
      <c r="AN78" s="45">
        <v>-1.7095000000000001E-5</v>
      </c>
      <c r="AO78" s="39">
        <v>16</v>
      </c>
      <c r="AP78" s="41">
        <v>55.11</v>
      </c>
      <c r="AQ78" s="42">
        <v>-6.8442093550000003</v>
      </c>
      <c r="AR78" s="38">
        <v>28</v>
      </c>
      <c r="AS78" s="43">
        <v>14.43</v>
      </c>
      <c r="AT78" s="40">
        <v>-1.7927712250000001</v>
      </c>
      <c r="AU78" s="39">
        <v>4</v>
      </c>
      <c r="AV78" s="41">
        <v>22.35</v>
      </c>
    </row>
    <row r="79" spans="1:48" x14ac:dyDescent="0.2">
      <c r="A79" s="38" t="s">
        <v>195</v>
      </c>
      <c r="B79" s="39" t="s">
        <v>196</v>
      </c>
      <c r="C79" s="38">
        <v>2000</v>
      </c>
      <c r="D79" s="39" t="s">
        <v>1315</v>
      </c>
      <c r="E79" s="38"/>
      <c r="F79" s="39" t="s">
        <v>131</v>
      </c>
      <c r="G79" s="38">
        <v>17</v>
      </c>
      <c r="H79" s="39">
        <v>17</v>
      </c>
      <c r="I79" s="38">
        <v>25</v>
      </c>
      <c r="J79" s="40">
        <v>2.7401126599999999</v>
      </c>
      <c r="K79" s="39">
        <v>51</v>
      </c>
      <c r="L79" s="41">
        <v>82.77</v>
      </c>
      <c r="M79" s="42">
        <v>2.7490148200000002</v>
      </c>
      <c r="N79" s="38">
        <v>36</v>
      </c>
      <c r="O79" s="43">
        <v>61.81</v>
      </c>
      <c r="P79" s="40">
        <v>-0.95171265500000002</v>
      </c>
      <c r="Q79" s="39">
        <v>25</v>
      </c>
      <c r="R79" s="41">
        <v>81.73</v>
      </c>
      <c r="S79" s="42">
        <v>21.19282617</v>
      </c>
      <c r="T79" s="38">
        <v>46</v>
      </c>
      <c r="U79" s="43">
        <v>38.72</v>
      </c>
      <c r="V79" s="40">
        <v>9.5209429999999998E-2</v>
      </c>
      <c r="W79" s="39">
        <v>47</v>
      </c>
      <c r="X79" s="41">
        <v>55.33</v>
      </c>
      <c r="Y79" s="42">
        <v>1.23627526</v>
      </c>
      <c r="Z79" s="38">
        <v>45</v>
      </c>
      <c r="AA79" s="43">
        <v>51.02</v>
      </c>
      <c r="AB79" s="40">
        <v>1.5112728900000001</v>
      </c>
      <c r="AC79" s="39">
        <v>54</v>
      </c>
      <c r="AD79" s="41">
        <v>47.92</v>
      </c>
      <c r="AE79" s="42">
        <v>-1.092312135</v>
      </c>
      <c r="AF79" s="38">
        <v>37</v>
      </c>
      <c r="AG79" s="43">
        <v>85.9</v>
      </c>
      <c r="AH79" s="40">
        <v>-0.31669028399999999</v>
      </c>
      <c r="AI79" s="39">
        <v>34</v>
      </c>
      <c r="AJ79" s="41">
        <v>98.17</v>
      </c>
      <c r="AK79" s="44">
        <v>3.2942684999999999E-2</v>
      </c>
      <c r="AL79" s="38">
        <v>25</v>
      </c>
      <c r="AM79" s="43">
        <v>73.349999999999994</v>
      </c>
      <c r="AN79" s="45">
        <v>3.8226635000000002E-2</v>
      </c>
      <c r="AO79" s="39">
        <v>21</v>
      </c>
      <c r="AP79" s="40">
        <v>0.31</v>
      </c>
      <c r="AQ79" s="42">
        <v>-7.8178712399999997</v>
      </c>
      <c r="AR79" s="38">
        <v>26</v>
      </c>
      <c r="AS79" s="43">
        <v>9.85</v>
      </c>
      <c r="AT79" s="40">
        <v>-2.9624830750000002</v>
      </c>
      <c r="AU79" s="39">
        <v>5</v>
      </c>
      <c r="AV79" s="41">
        <v>16.47</v>
      </c>
    </row>
    <row r="80" spans="1:48" x14ac:dyDescent="0.2">
      <c r="A80" s="38" t="s">
        <v>197</v>
      </c>
      <c r="B80" s="39" t="s">
        <v>198</v>
      </c>
      <c r="C80" s="38">
        <v>2000</v>
      </c>
      <c r="D80" s="39" t="s">
        <v>1315</v>
      </c>
      <c r="E80" s="38"/>
      <c r="F80" s="39" t="s">
        <v>129</v>
      </c>
      <c r="G80" s="38">
        <v>33</v>
      </c>
      <c r="H80" s="39">
        <v>28</v>
      </c>
      <c r="I80" s="38">
        <v>27</v>
      </c>
      <c r="J80" s="40">
        <v>2.7411966250000002</v>
      </c>
      <c r="K80" s="39">
        <v>57</v>
      </c>
      <c r="L80" s="41">
        <v>82.8</v>
      </c>
      <c r="M80" s="42">
        <v>5.8564103999999997</v>
      </c>
      <c r="N80" s="38">
        <v>42</v>
      </c>
      <c r="O80" s="43">
        <v>40.29</v>
      </c>
      <c r="P80" s="40">
        <v>2.917113955</v>
      </c>
      <c r="Q80" s="39">
        <v>28</v>
      </c>
      <c r="R80" s="41">
        <v>16.64</v>
      </c>
      <c r="S80" s="42">
        <v>20.083898585</v>
      </c>
      <c r="T80" s="38">
        <v>50</v>
      </c>
      <c r="U80" s="43">
        <v>41.21</v>
      </c>
      <c r="V80" s="40">
        <v>0.70885549999999997</v>
      </c>
      <c r="W80" s="39">
        <v>50</v>
      </c>
      <c r="X80" s="41">
        <v>16.64</v>
      </c>
      <c r="Y80" s="42">
        <v>1.8181215749999999</v>
      </c>
      <c r="Z80" s="38">
        <v>48</v>
      </c>
      <c r="AA80" s="43">
        <v>41.44</v>
      </c>
      <c r="AB80" s="40">
        <v>3.2136566900000001</v>
      </c>
      <c r="AC80" s="39">
        <v>58</v>
      </c>
      <c r="AD80" s="41">
        <v>15.43</v>
      </c>
      <c r="AE80" s="42">
        <v>1.3752360749999999</v>
      </c>
      <c r="AF80" s="38">
        <v>36</v>
      </c>
      <c r="AG80" s="43">
        <v>9.86</v>
      </c>
      <c r="AH80" s="40">
        <v>-0.21660532399999999</v>
      </c>
      <c r="AI80" s="39">
        <v>34</v>
      </c>
      <c r="AJ80" s="41">
        <v>93.85</v>
      </c>
      <c r="AK80" s="44">
        <v>-9.5240279999999997E-2</v>
      </c>
      <c r="AL80" s="38">
        <v>23</v>
      </c>
      <c r="AM80" s="43">
        <v>6.78</v>
      </c>
      <c r="AN80" s="45">
        <v>8.7564449999999999E-3</v>
      </c>
      <c r="AO80" s="39">
        <v>21</v>
      </c>
      <c r="AP80" s="41">
        <v>21.34</v>
      </c>
      <c r="AQ80" s="42">
        <v>1.55928373</v>
      </c>
      <c r="AR80" s="38">
        <v>33</v>
      </c>
      <c r="AS80" s="43">
        <v>94.21</v>
      </c>
      <c r="AT80" s="40">
        <v>-2.2398547400000002</v>
      </c>
      <c r="AU80" s="39">
        <v>5</v>
      </c>
      <c r="AV80" s="41">
        <v>19.649999999999999</v>
      </c>
    </row>
    <row r="81" spans="1:48" x14ac:dyDescent="0.2">
      <c r="A81" s="38" t="s">
        <v>199</v>
      </c>
      <c r="B81" s="39" t="s">
        <v>200</v>
      </c>
      <c r="C81" s="38">
        <v>2000</v>
      </c>
      <c r="D81" s="39" t="s">
        <v>1314</v>
      </c>
      <c r="E81" s="38"/>
      <c r="F81" s="39" t="s">
        <v>139</v>
      </c>
      <c r="G81" s="38">
        <v>25</v>
      </c>
      <c r="H81" s="39">
        <v>23</v>
      </c>
      <c r="I81" s="38">
        <v>32</v>
      </c>
      <c r="J81" s="40">
        <v>4.8630690950000002</v>
      </c>
      <c r="K81" s="39">
        <v>55</v>
      </c>
      <c r="L81" s="41">
        <v>99.54</v>
      </c>
      <c r="M81" s="42">
        <v>15.479882835</v>
      </c>
      <c r="N81" s="38">
        <v>41</v>
      </c>
      <c r="O81" s="42">
        <v>0.41</v>
      </c>
      <c r="P81" s="40">
        <v>2.8870514599999999</v>
      </c>
      <c r="Q81" s="39">
        <v>23</v>
      </c>
      <c r="R81" s="41">
        <v>16.97</v>
      </c>
      <c r="S81" s="42">
        <v>34.050677280000002</v>
      </c>
      <c r="T81" s="38">
        <v>48</v>
      </c>
      <c r="U81" s="43">
        <v>8.6</v>
      </c>
      <c r="V81" s="40">
        <v>1.46902303</v>
      </c>
      <c r="W81" s="39">
        <v>48</v>
      </c>
      <c r="X81" s="41">
        <v>1.91</v>
      </c>
      <c r="Y81" s="42">
        <v>3.93015107</v>
      </c>
      <c r="Z81" s="38">
        <v>46</v>
      </c>
      <c r="AA81" s="43">
        <v>9.17</v>
      </c>
      <c r="AB81" s="40">
        <v>3.4540401549999999</v>
      </c>
      <c r="AC81" s="39">
        <v>56</v>
      </c>
      <c r="AD81" s="41">
        <v>11.46</v>
      </c>
      <c r="AE81" s="42">
        <v>1.83801222</v>
      </c>
      <c r="AF81" s="38">
        <v>31</v>
      </c>
      <c r="AG81" s="43">
        <v>5.72</v>
      </c>
      <c r="AH81" s="40">
        <v>0.266586461</v>
      </c>
      <c r="AI81" s="39">
        <v>28</v>
      </c>
      <c r="AJ81" s="41">
        <v>3.35</v>
      </c>
      <c r="AK81" s="44">
        <v>-7.0618349999999998E-3</v>
      </c>
      <c r="AL81" s="38">
        <v>16</v>
      </c>
      <c r="AM81" s="43">
        <v>38.01</v>
      </c>
      <c r="AN81" s="45">
        <v>-1.0198775E-2</v>
      </c>
      <c r="AO81" s="39">
        <v>15</v>
      </c>
      <c r="AP81" s="41">
        <v>85.53</v>
      </c>
      <c r="AQ81" s="42">
        <v>1.40361128</v>
      </c>
      <c r="AR81" s="38">
        <v>26</v>
      </c>
      <c r="AS81" s="43">
        <v>93.57</v>
      </c>
      <c r="AT81" s="40">
        <v>2.2209236200000002</v>
      </c>
      <c r="AU81" s="39">
        <v>10</v>
      </c>
      <c r="AV81" s="41">
        <v>78.5</v>
      </c>
    </row>
    <row r="82" spans="1:48" x14ac:dyDescent="0.2">
      <c r="A82" s="38" t="s">
        <v>201</v>
      </c>
      <c r="B82" s="39" t="s">
        <v>202</v>
      </c>
      <c r="C82" s="38">
        <v>2000</v>
      </c>
      <c r="D82" s="39" t="s">
        <v>1314</v>
      </c>
      <c r="E82" s="38" t="s">
        <v>7</v>
      </c>
      <c r="F82" s="39" t="s">
        <v>145</v>
      </c>
      <c r="G82" s="38">
        <v>30</v>
      </c>
      <c r="H82" s="39">
        <v>25</v>
      </c>
      <c r="I82" s="38">
        <v>80</v>
      </c>
      <c r="J82" s="40">
        <v>3.49694488</v>
      </c>
      <c r="K82" s="39">
        <v>59</v>
      </c>
      <c r="L82" s="41">
        <v>93.47</v>
      </c>
      <c r="M82" s="42">
        <v>13.307727585</v>
      </c>
      <c r="N82" s="38">
        <v>43</v>
      </c>
      <c r="O82" s="43">
        <v>2.56</v>
      </c>
      <c r="P82" s="40">
        <v>1.286492755</v>
      </c>
      <c r="Q82" s="39">
        <v>27</v>
      </c>
      <c r="R82" s="41">
        <v>41.84</v>
      </c>
      <c r="S82" s="42">
        <v>34.918964930000001</v>
      </c>
      <c r="T82" s="38">
        <v>51</v>
      </c>
      <c r="U82" s="43">
        <v>7.07</v>
      </c>
      <c r="V82" s="40">
        <v>1.7169934600000001</v>
      </c>
      <c r="W82" s="39">
        <v>51</v>
      </c>
      <c r="X82" s="41">
        <v>0.91</v>
      </c>
      <c r="Y82" s="42">
        <v>3.5359560550000002</v>
      </c>
      <c r="Z82" s="38">
        <v>49</v>
      </c>
      <c r="AA82" s="43">
        <v>14.1</v>
      </c>
      <c r="AB82" s="40">
        <v>4.07912578</v>
      </c>
      <c r="AC82" s="39">
        <v>60</v>
      </c>
      <c r="AD82" s="41">
        <v>5.19</v>
      </c>
      <c r="AE82" s="42">
        <v>-4.4918405000000002E-2</v>
      </c>
      <c r="AF82" s="38">
        <v>37</v>
      </c>
      <c r="AG82" s="43">
        <v>45</v>
      </c>
      <c r="AH82" s="40">
        <v>6.3575878000000002E-2</v>
      </c>
      <c r="AI82" s="39">
        <v>34</v>
      </c>
      <c r="AJ82" s="41">
        <v>20.9</v>
      </c>
      <c r="AK82" s="44">
        <v>0.19301359500000001</v>
      </c>
      <c r="AL82" s="38">
        <v>22</v>
      </c>
      <c r="AM82" s="43">
        <v>99.52</v>
      </c>
      <c r="AN82" s="45">
        <v>-6.8907949999999999E-3</v>
      </c>
      <c r="AO82" s="39">
        <v>19</v>
      </c>
      <c r="AP82" s="41">
        <v>79.790000000000006</v>
      </c>
      <c r="AQ82" s="42">
        <v>-3.7650239349999999</v>
      </c>
      <c r="AR82" s="38">
        <v>31</v>
      </c>
      <c r="AS82" s="43">
        <v>42.41</v>
      </c>
      <c r="AT82" s="40">
        <v>-0.80884007999999996</v>
      </c>
      <c r="AU82" s="39">
        <v>12</v>
      </c>
      <c r="AV82" s="41">
        <v>32.35</v>
      </c>
    </row>
    <row r="83" spans="1:48" x14ac:dyDescent="0.2">
      <c r="A83" s="38" t="s">
        <v>203</v>
      </c>
      <c r="B83" s="39" t="s">
        <v>204</v>
      </c>
      <c r="C83" s="38">
        <v>2000</v>
      </c>
      <c r="D83" s="39" t="s">
        <v>1315</v>
      </c>
      <c r="E83" s="38"/>
      <c r="F83" s="39" t="s">
        <v>137</v>
      </c>
      <c r="G83" s="38">
        <v>16</v>
      </c>
      <c r="H83" s="39">
        <v>12</v>
      </c>
      <c r="I83" s="38">
        <v>10</v>
      </c>
      <c r="J83" s="40">
        <v>2.78923166</v>
      </c>
      <c r="K83" s="39">
        <v>50</v>
      </c>
      <c r="L83" s="41">
        <v>83.74</v>
      </c>
      <c r="M83" s="42">
        <v>10.991300750000001</v>
      </c>
      <c r="N83" s="38">
        <v>34</v>
      </c>
      <c r="O83" s="43">
        <v>9.0500000000000007</v>
      </c>
      <c r="P83" s="40">
        <v>-0.4327337</v>
      </c>
      <c r="Q83" s="39">
        <v>17</v>
      </c>
      <c r="R83" s="41">
        <v>73.64</v>
      </c>
      <c r="S83" s="42">
        <v>27.957019320000001</v>
      </c>
      <c r="T83" s="38">
        <v>41</v>
      </c>
      <c r="U83" s="43">
        <v>22.05</v>
      </c>
      <c r="V83" s="40">
        <v>-0.70959876</v>
      </c>
      <c r="W83" s="39">
        <v>42</v>
      </c>
      <c r="X83" s="41">
        <v>98.44</v>
      </c>
      <c r="Y83" s="42">
        <v>2.8116947149999998</v>
      </c>
      <c r="Z83" s="38">
        <v>40</v>
      </c>
      <c r="AA83" s="43">
        <v>24.46</v>
      </c>
      <c r="AB83" s="40">
        <v>3.200836985</v>
      </c>
      <c r="AC83" s="39">
        <v>50</v>
      </c>
      <c r="AD83" s="41">
        <v>15.67</v>
      </c>
      <c r="AE83" s="42">
        <v>0.58112640000000004</v>
      </c>
      <c r="AF83" s="38">
        <v>26</v>
      </c>
      <c r="AG83" s="43">
        <v>21.78</v>
      </c>
      <c r="AH83" s="40">
        <v>-5.2927041000000001E-2</v>
      </c>
      <c r="AI83" s="39">
        <v>23</v>
      </c>
      <c r="AJ83" s="41">
        <v>63.4</v>
      </c>
      <c r="AK83" s="44">
        <v>5.8817065000000002E-2</v>
      </c>
      <c r="AL83" s="38">
        <v>8</v>
      </c>
      <c r="AM83" s="43">
        <v>86.98</v>
      </c>
      <c r="AN83" s="45">
        <v>-2.7450600000000001E-3</v>
      </c>
      <c r="AO83" s="39">
        <v>7</v>
      </c>
      <c r="AP83" s="41">
        <v>67.66</v>
      </c>
      <c r="AQ83" s="42">
        <v>-3.6614455299999999</v>
      </c>
      <c r="AR83" s="38">
        <v>20</v>
      </c>
      <c r="AS83" s="43">
        <v>43.82</v>
      </c>
      <c r="AT83" s="40">
        <v>4.3584882450000002</v>
      </c>
      <c r="AU83" s="39">
        <v>11</v>
      </c>
      <c r="AV83" s="41">
        <v>90.26</v>
      </c>
    </row>
    <row r="84" spans="1:48" x14ac:dyDescent="0.2">
      <c r="A84" s="38" t="s">
        <v>205</v>
      </c>
      <c r="B84" s="39" t="s">
        <v>206</v>
      </c>
      <c r="C84" s="38">
        <v>2000</v>
      </c>
      <c r="D84" s="39" t="s">
        <v>1315</v>
      </c>
      <c r="E84" s="38"/>
      <c r="F84" s="39" t="s">
        <v>114</v>
      </c>
      <c r="G84" s="38"/>
      <c r="H84" s="39"/>
      <c r="I84" s="38"/>
      <c r="J84" s="40">
        <v>2.0050134499999999</v>
      </c>
      <c r="K84" s="39">
        <v>33</v>
      </c>
      <c r="L84" s="41">
        <v>67.39</v>
      </c>
      <c r="M84" s="42">
        <v>8.1172596049999992</v>
      </c>
      <c r="N84" s="38">
        <v>23</v>
      </c>
      <c r="O84" s="43">
        <v>25</v>
      </c>
      <c r="P84" s="40">
        <v>1.7794016500000001</v>
      </c>
      <c r="Q84" s="39">
        <v>12</v>
      </c>
      <c r="R84" s="41">
        <v>33.43</v>
      </c>
      <c r="S84" s="42">
        <v>29.327062285</v>
      </c>
      <c r="T84" s="38">
        <v>29</v>
      </c>
      <c r="U84" s="43">
        <v>18.8</v>
      </c>
      <c r="V84" s="40">
        <v>2.000458015</v>
      </c>
      <c r="W84" s="39">
        <v>34</v>
      </c>
      <c r="X84" s="40">
        <v>0.28000000000000003</v>
      </c>
      <c r="Y84" s="42">
        <v>2.0680004799999998</v>
      </c>
      <c r="Z84" s="38">
        <v>27</v>
      </c>
      <c r="AA84" s="43">
        <v>36.76</v>
      </c>
      <c r="AB84" s="40">
        <v>2.5824192049999999</v>
      </c>
      <c r="AC84" s="39">
        <v>37</v>
      </c>
      <c r="AD84" s="41">
        <v>27.38</v>
      </c>
      <c r="AE84" s="42">
        <v>1.0085049500000001</v>
      </c>
      <c r="AF84" s="38">
        <v>11</v>
      </c>
      <c r="AG84" s="43">
        <v>14.4</v>
      </c>
      <c r="AH84" s="40">
        <v>4.4482777000000001E-2</v>
      </c>
      <c r="AI84" s="39">
        <v>10</v>
      </c>
      <c r="AJ84" s="41">
        <v>24.65</v>
      </c>
      <c r="AK84" s="44">
        <v>1.079978E-2</v>
      </c>
      <c r="AL84" s="38">
        <v>5</v>
      </c>
      <c r="AM84" s="43">
        <v>54.74</v>
      </c>
      <c r="AN84" s="45">
        <v>-1.7945999999999999E-3</v>
      </c>
      <c r="AO84" s="39">
        <v>4</v>
      </c>
      <c r="AP84" s="41">
        <v>63.73</v>
      </c>
      <c r="AQ84" s="42">
        <v>-2.1479976750000001</v>
      </c>
      <c r="AR84" s="38">
        <v>14</v>
      </c>
      <c r="AS84" s="43">
        <v>63.25</v>
      </c>
      <c r="AT84" s="40">
        <v>-0.23415369999999999</v>
      </c>
      <c r="AU84" s="39">
        <v>4</v>
      </c>
      <c r="AV84" s="41">
        <v>42.31</v>
      </c>
    </row>
    <row r="85" spans="1:48" x14ac:dyDescent="0.2">
      <c r="A85" s="38" t="s">
        <v>207</v>
      </c>
      <c r="B85" s="39" t="s">
        <v>208</v>
      </c>
      <c r="C85" s="38">
        <v>2000</v>
      </c>
      <c r="D85" s="39" t="s">
        <v>1315</v>
      </c>
      <c r="E85" s="38"/>
      <c r="F85" s="39" t="s">
        <v>125</v>
      </c>
      <c r="G85" s="38">
        <v>32</v>
      </c>
      <c r="H85" s="39">
        <v>28</v>
      </c>
      <c r="I85" s="38">
        <v>20</v>
      </c>
      <c r="J85" s="40">
        <v>1.529610535</v>
      </c>
      <c r="K85" s="39">
        <v>58</v>
      </c>
      <c r="L85" s="41">
        <v>56.34</v>
      </c>
      <c r="M85" s="42">
        <v>3.87404897</v>
      </c>
      <c r="N85" s="38">
        <v>42</v>
      </c>
      <c r="O85" s="43">
        <v>53.73</v>
      </c>
      <c r="P85" s="40">
        <v>0.99290658499999995</v>
      </c>
      <c r="Q85" s="39">
        <v>26</v>
      </c>
      <c r="R85" s="41">
        <v>47.18</v>
      </c>
      <c r="S85" s="42">
        <v>18.505548505</v>
      </c>
      <c r="T85" s="38">
        <v>51</v>
      </c>
      <c r="U85" s="43">
        <v>44.64</v>
      </c>
      <c r="V85" s="40">
        <v>-0.402171785</v>
      </c>
      <c r="W85" s="39">
        <v>49</v>
      </c>
      <c r="X85" s="41">
        <v>91.59</v>
      </c>
      <c r="Y85" s="42">
        <v>0.90080576000000001</v>
      </c>
      <c r="Z85" s="38">
        <v>49</v>
      </c>
      <c r="AA85" s="43">
        <v>57.88</v>
      </c>
      <c r="AB85" s="40">
        <v>0.45054069000000002</v>
      </c>
      <c r="AC85" s="39">
        <v>59</v>
      </c>
      <c r="AD85" s="41">
        <v>67.040000000000006</v>
      </c>
      <c r="AE85" s="42">
        <v>-2.5767161299999999</v>
      </c>
      <c r="AF85" s="38">
        <v>38</v>
      </c>
      <c r="AG85" s="43">
        <v>98.71</v>
      </c>
      <c r="AH85" s="40">
        <v>0.155325828</v>
      </c>
      <c r="AI85" s="39">
        <v>35</v>
      </c>
      <c r="AJ85" s="41">
        <v>9.39</v>
      </c>
      <c r="AK85" s="44">
        <v>0.22524739499999999</v>
      </c>
      <c r="AL85" s="38">
        <v>22</v>
      </c>
      <c r="AM85" s="43">
        <v>99.72</v>
      </c>
      <c r="AN85" s="45">
        <v>-1.80903E-2</v>
      </c>
      <c r="AO85" s="39">
        <v>19</v>
      </c>
      <c r="AP85" s="41">
        <v>92.9</v>
      </c>
      <c r="AQ85" s="42">
        <v>-2.1109253149999998</v>
      </c>
      <c r="AR85" s="38">
        <v>32</v>
      </c>
      <c r="AS85" s="43">
        <v>63.85</v>
      </c>
      <c r="AT85" s="40">
        <v>-1.4602989799999999</v>
      </c>
      <c r="AU85" s="39">
        <v>2</v>
      </c>
      <c r="AV85" s="41">
        <v>24.65</v>
      </c>
    </row>
    <row r="86" spans="1:48" x14ac:dyDescent="0.2">
      <c r="A86" s="38" t="s">
        <v>932</v>
      </c>
      <c r="B86" s="39" t="s">
        <v>933</v>
      </c>
      <c r="C86" s="38">
        <v>2019</v>
      </c>
      <c r="D86" s="39" t="s">
        <v>1315</v>
      </c>
      <c r="E86" s="38" t="s">
        <v>7</v>
      </c>
      <c r="F86" s="39" t="s">
        <v>720</v>
      </c>
      <c r="G86" s="38"/>
      <c r="H86" s="39"/>
      <c r="I86" s="38"/>
      <c r="J86" s="40">
        <v>3.4344038299999999</v>
      </c>
      <c r="K86" s="39">
        <v>40</v>
      </c>
      <c r="L86" s="41">
        <v>92.84</v>
      </c>
      <c r="M86" s="42">
        <v>11.126800360000001</v>
      </c>
      <c r="N86" s="38">
        <v>27</v>
      </c>
      <c r="O86" s="43">
        <v>8.6199999999999992</v>
      </c>
      <c r="P86" s="40">
        <v>-0.22962621499999999</v>
      </c>
      <c r="Q86" s="39">
        <v>12</v>
      </c>
      <c r="R86" s="41">
        <v>70.260000000000005</v>
      </c>
      <c r="S86" s="42">
        <v>37.180235519999997</v>
      </c>
      <c r="T86" s="38">
        <v>34</v>
      </c>
      <c r="U86" s="43">
        <v>4.22</v>
      </c>
      <c r="V86" s="40">
        <v>0.20246049999999999</v>
      </c>
      <c r="W86" s="39">
        <v>38</v>
      </c>
      <c r="X86" s="41">
        <v>45.45</v>
      </c>
      <c r="Y86" s="42">
        <v>3.5452371249999999</v>
      </c>
      <c r="Z86" s="38">
        <v>33</v>
      </c>
      <c r="AA86" s="43">
        <v>13.99</v>
      </c>
      <c r="AB86" s="40">
        <v>3.9450176400000001</v>
      </c>
      <c r="AC86" s="39">
        <v>43</v>
      </c>
      <c r="AD86" s="41">
        <v>6.18</v>
      </c>
      <c r="AE86" s="42">
        <v>3.0344534200000002</v>
      </c>
      <c r="AF86" s="38">
        <v>32</v>
      </c>
      <c r="AG86" s="43">
        <v>0.75</v>
      </c>
      <c r="AH86" s="40">
        <v>0.233942754</v>
      </c>
      <c r="AI86" s="39">
        <v>29</v>
      </c>
      <c r="AJ86" s="41">
        <v>4.5</v>
      </c>
      <c r="AK86" s="44">
        <v>-4.5036569999999998E-2</v>
      </c>
      <c r="AL86" s="38">
        <v>21</v>
      </c>
      <c r="AM86" s="43">
        <v>18.059999999999999</v>
      </c>
      <c r="AN86" s="45">
        <v>2.1240405E-2</v>
      </c>
      <c r="AO86" s="39">
        <v>17</v>
      </c>
      <c r="AP86" s="41">
        <v>4.6100000000000003</v>
      </c>
      <c r="AQ86" s="42">
        <v>-1.913961185</v>
      </c>
      <c r="AR86" s="38">
        <v>14</v>
      </c>
      <c r="AS86" s="43">
        <v>66.34</v>
      </c>
      <c r="AT86" s="40">
        <v>5.4631750749999997</v>
      </c>
      <c r="AU86" s="39">
        <v>6</v>
      </c>
      <c r="AV86" s="41">
        <v>93.94</v>
      </c>
    </row>
    <row r="87" spans="1:48" x14ac:dyDescent="0.2">
      <c r="A87" s="38" t="s">
        <v>940</v>
      </c>
      <c r="B87" s="39" t="s">
        <v>941</v>
      </c>
      <c r="C87" s="38">
        <v>2019</v>
      </c>
      <c r="D87" s="39" t="s">
        <v>1314</v>
      </c>
      <c r="E87" s="38" t="s">
        <v>7</v>
      </c>
      <c r="F87" s="39" t="s">
        <v>652</v>
      </c>
      <c r="G87" s="38"/>
      <c r="H87" s="39"/>
      <c r="I87" s="38"/>
      <c r="J87" s="40">
        <v>2.4935926899999998</v>
      </c>
      <c r="K87" s="39">
        <v>39</v>
      </c>
      <c r="L87" s="41">
        <v>78.08</v>
      </c>
      <c r="M87" s="42">
        <v>11.35965077</v>
      </c>
      <c r="N87" s="38">
        <v>26</v>
      </c>
      <c r="O87" s="43">
        <v>7.7</v>
      </c>
      <c r="P87" s="40">
        <v>-2.2856790249999999</v>
      </c>
      <c r="Q87" s="39">
        <v>13</v>
      </c>
      <c r="R87" s="41">
        <v>93.78</v>
      </c>
      <c r="S87" s="42">
        <v>28.904839890000002</v>
      </c>
      <c r="T87" s="38">
        <v>34</v>
      </c>
      <c r="U87" s="43">
        <v>19.75</v>
      </c>
      <c r="V87" s="40">
        <v>0.94275642000000004</v>
      </c>
      <c r="W87" s="39">
        <v>37</v>
      </c>
      <c r="X87" s="41">
        <v>9.73</v>
      </c>
      <c r="Y87" s="42">
        <v>3.91713493</v>
      </c>
      <c r="Z87" s="38">
        <v>33</v>
      </c>
      <c r="AA87" s="43">
        <v>9.35</v>
      </c>
      <c r="AB87" s="40">
        <v>3.2980006749999999</v>
      </c>
      <c r="AC87" s="39">
        <v>43</v>
      </c>
      <c r="AD87" s="41">
        <v>13.97</v>
      </c>
      <c r="AE87" s="42">
        <v>-0.57838989500000004</v>
      </c>
      <c r="AF87" s="38">
        <v>31</v>
      </c>
      <c r="AG87" s="43">
        <v>70.2</v>
      </c>
      <c r="AH87" s="40">
        <v>-0.16430937300000001</v>
      </c>
      <c r="AI87" s="39">
        <v>28</v>
      </c>
      <c r="AJ87" s="41">
        <v>89.14</v>
      </c>
      <c r="AK87" s="44">
        <v>-7.3812185000000002E-2</v>
      </c>
      <c r="AL87" s="38">
        <v>20</v>
      </c>
      <c r="AM87" s="43">
        <v>10.33</v>
      </c>
      <c r="AN87" s="45">
        <v>1.1919259999999999E-2</v>
      </c>
      <c r="AO87" s="39">
        <v>16</v>
      </c>
      <c r="AP87" s="41">
        <v>15.04</v>
      </c>
      <c r="AQ87" s="42">
        <v>-9.2870357349999999</v>
      </c>
      <c r="AR87" s="38">
        <v>15</v>
      </c>
      <c r="AS87" s="43">
        <v>5.2</v>
      </c>
      <c r="AT87" s="40">
        <v>0.77539592999999996</v>
      </c>
      <c r="AU87" s="39">
        <v>7</v>
      </c>
      <c r="AV87" s="41">
        <v>63.79</v>
      </c>
    </row>
    <row r="88" spans="1:48" x14ac:dyDescent="0.2">
      <c r="A88" s="38" t="s">
        <v>209</v>
      </c>
      <c r="B88" s="39" t="s">
        <v>210</v>
      </c>
      <c r="C88" s="38">
        <v>2001</v>
      </c>
      <c r="D88" s="39" t="s">
        <v>1315</v>
      </c>
      <c r="E88" s="38"/>
      <c r="F88" s="39" t="s">
        <v>131</v>
      </c>
      <c r="G88" s="38">
        <v>18</v>
      </c>
      <c r="H88" s="39">
        <v>16</v>
      </c>
      <c r="I88" s="38">
        <v>38</v>
      </c>
      <c r="J88" s="40">
        <v>2.63226943</v>
      </c>
      <c r="K88" s="39">
        <v>46</v>
      </c>
      <c r="L88" s="41">
        <v>80.790000000000006</v>
      </c>
      <c r="M88" s="42">
        <v>7.4151000050000002</v>
      </c>
      <c r="N88" s="38">
        <v>31</v>
      </c>
      <c r="O88" s="43">
        <v>29.6</v>
      </c>
      <c r="P88" s="40">
        <v>-3.0925069399999998</v>
      </c>
      <c r="Q88" s="39">
        <v>23</v>
      </c>
      <c r="R88" s="41">
        <v>96.92</v>
      </c>
      <c r="S88" s="42">
        <v>26.20090325</v>
      </c>
      <c r="T88" s="38">
        <v>41</v>
      </c>
      <c r="U88" s="43">
        <v>26.24</v>
      </c>
      <c r="V88" s="40">
        <v>0.18948847499999999</v>
      </c>
      <c r="W88" s="39">
        <v>43</v>
      </c>
      <c r="X88" s="41">
        <v>46.55</v>
      </c>
      <c r="Y88" s="42">
        <v>2.4058287300000001</v>
      </c>
      <c r="Z88" s="38">
        <v>40</v>
      </c>
      <c r="AA88" s="43">
        <v>31.23</v>
      </c>
      <c r="AB88" s="40">
        <v>3.1369456800000002</v>
      </c>
      <c r="AC88" s="39">
        <v>49</v>
      </c>
      <c r="AD88" s="41">
        <v>16.79</v>
      </c>
      <c r="AE88" s="42">
        <v>-1.42241361</v>
      </c>
      <c r="AF88" s="38">
        <v>34</v>
      </c>
      <c r="AG88" s="43">
        <v>91.21</v>
      </c>
      <c r="AH88" s="40">
        <v>-0.51260631000000001</v>
      </c>
      <c r="AI88" s="39">
        <v>32</v>
      </c>
      <c r="AJ88" s="41">
        <v>99.96</v>
      </c>
      <c r="AK88" s="44">
        <v>5.5287910000000003E-2</v>
      </c>
      <c r="AL88" s="38">
        <v>20</v>
      </c>
      <c r="AM88" s="43">
        <v>85.41</v>
      </c>
      <c r="AN88" s="45">
        <v>2.7690105E-2</v>
      </c>
      <c r="AO88" s="39">
        <v>17</v>
      </c>
      <c r="AP88" s="41">
        <v>1.73</v>
      </c>
      <c r="AQ88" s="42">
        <v>-5.9852695049999998</v>
      </c>
      <c r="AR88" s="38">
        <v>23</v>
      </c>
      <c r="AS88" s="43">
        <v>19.8</v>
      </c>
      <c r="AT88" s="40">
        <v>-2.3444111350000001</v>
      </c>
      <c r="AU88" s="39">
        <v>10</v>
      </c>
      <c r="AV88" s="41">
        <v>19.07</v>
      </c>
    </row>
    <row r="89" spans="1:48" x14ac:dyDescent="0.2">
      <c r="A89" s="38" t="s">
        <v>277</v>
      </c>
      <c r="B89" s="39" t="s">
        <v>278</v>
      </c>
      <c r="C89" s="38">
        <v>2005</v>
      </c>
      <c r="D89" s="39" t="s">
        <v>1314</v>
      </c>
      <c r="E89" s="38"/>
      <c r="F89" s="39" t="s">
        <v>220</v>
      </c>
      <c r="G89" s="38">
        <v>46</v>
      </c>
      <c r="H89" s="39">
        <v>43</v>
      </c>
      <c r="I89" s="38"/>
      <c r="J89" s="40">
        <v>4.2588619950000002</v>
      </c>
      <c r="K89" s="39">
        <v>60</v>
      </c>
      <c r="L89" s="41">
        <v>98.29</v>
      </c>
      <c r="M89" s="42">
        <v>14.936234315</v>
      </c>
      <c r="N89" s="38">
        <v>45</v>
      </c>
      <c r="O89" s="43">
        <v>0.76</v>
      </c>
      <c r="P89" s="40">
        <v>2.8656325599999999</v>
      </c>
      <c r="Q89" s="39">
        <v>28</v>
      </c>
      <c r="R89" s="41">
        <v>17.18</v>
      </c>
      <c r="S89" s="42">
        <v>32.202761109999997</v>
      </c>
      <c r="T89" s="38">
        <v>53</v>
      </c>
      <c r="U89" s="43">
        <v>12.02</v>
      </c>
      <c r="V89" s="40">
        <v>1.29799142</v>
      </c>
      <c r="W89" s="39">
        <v>52</v>
      </c>
      <c r="X89" s="41">
        <v>3.44</v>
      </c>
      <c r="Y89" s="42">
        <v>2.22608184</v>
      </c>
      <c r="Z89" s="38">
        <v>52</v>
      </c>
      <c r="AA89" s="43">
        <v>34.200000000000003</v>
      </c>
      <c r="AB89" s="40">
        <v>3.3882740600000001</v>
      </c>
      <c r="AC89" s="39">
        <v>61</v>
      </c>
      <c r="AD89" s="41">
        <v>12.55</v>
      </c>
      <c r="AE89" s="42">
        <v>-0.25508577500000001</v>
      </c>
      <c r="AF89" s="38">
        <v>50</v>
      </c>
      <c r="AG89" s="43">
        <v>55.52</v>
      </c>
      <c r="AH89" s="40">
        <v>9.4179889999999999E-3</v>
      </c>
      <c r="AI89" s="39">
        <v>47</v>
      </c>
      <c r="AJ89" s="41">
        <v>35.42</v>
      </c>
      <c r="AK89" s="44">
        <v>-2.3239659999999999E-2</v>
      </c>
      <c r="AL89" s="38">
        <v>39</v>
      </c>
      <c r="AM89" s="43">
        <v>27.04</v>
      </c>
      <c r="AN89" s="45">
        <v>-9.5517599999999994E-3</v>
      </c>
      <c r="AO89" s="39">
        <v>34</v>
      </c>
      <c r="AP89" s="41">
        <v>84.53</v>
      </c>
      <c r="AQ89" s="42">
        <v>-0.29519029499999999</v>
      </c>
      <c r="AR89" s="38">
        <v>34</v>
      </c>
      <c r="AS89" s="43">
        <v>83.12</v>
      </c>
      <c r="AT89" s="40">
        <v>3.6340054300000002</v>
      </c>
      <c r="AU89" s="39">
        <v>10</v>
      </c>
      <c r="AV89" s="41">
        <v>87.32</v>
      </c>
    </row>
    <row r="90" spans="1:48" x14ac:dyDescent="0.2">
      <c r="A90" s="38" t="s">
        <v>279</v>
      </c>
      <c r="B90" s="39" t="s">
        <v>280</v>
      </c>
      <c r="C90" s="38">
        <v>2005</v>
      </c>
      <c r="D90" s="39" t="s">
        <v>1314</v>
      </c>
      <c r="E90" s="38"/>
      <c r="F90" s="39" t="s">
        <v>226</v>
      </c>
      <c r="G90" s="38">
        <v>8</v>
      </c>
      <c r="H90" s="39">
        <v>7</v>
      </c>
      <c r="I90" s="38"/>
      <c r="J90" s="40">
        <v>2.5573287150000001</v>
      </c>
      <c r="K90" s="39">
        <v>43</v>
      </c>
      <c r="L90" s="41">
        <v>79.41</v>
      </c>
      <c r="M90" s="42">
        <v>9.5893257849999998</v>
      </c>
      <c r="N90" s="38">
        <v>29</v>
      </c>
      <c r="O90" s="43">
        <v>15.99</v>
      </c>
      <c r="P90" s="40">
        <v>2.3108189000000001</v>
      </c>
      <c r="Q90" s="39">
        <v>17</v>
      </c>
      <c r="R90" s="41">
        <v>24.61</v>
      </c>
      <c r="S90" s="42">
        <v>28.867468559999999</v>
      </c>
      <c r="T90" s="38">
        <v>37</v>
      </c>
      <c r="U90" s="43">
        <v>19.86</v>
      </c>
      <c r="V90" s="40">
        <v>0.135598055</v>
      </c>
      <c r="W90" s="39">
        <v>41</v>
      </c>
      <c r="X90" s="41">
        <v>51.33</v>
      </c>
      <c r="Y90" s="42">
        <v>3.0704191249999999</v>
      </c>
      <c r="Z90" s="38">
        <v>36</v>
      </c>
      <c r="AA90" s="43">
        <v>20.37</v>
      </c>
      <c r="AB90" s="40">
        <v>3.2541641650000002</v>
      </c>
      <c r="AC90" s="39">
        <v>45</v>
      </c>
      <c r="AD90" s="41">
        <v>14.86</v>
      </c>
      <c r="AE90" s="42">
        <v>0.46370335000000001</v>
      </c>
      <c r="AF90" s="38">
        <v>29</v>
      </c>
      <c r="AG90" s="43">
        <v>24.37</v>
      </c>
      <c r="AH90" s="40">
        <v>-0.10089854199999999</v>
      </c>
      <c r="AI90" s="39">
        <v>26</v>
      </c>
      <c r="AJ90" s="41">
        <v>77.73</v>
      </c>
      <c r="AK90" s="44">
        <v>-8.0438899999999994E-2</v>
      </c>
      <c r="AL90" s="38">
        <v>17</v>
      </c>
      <c r="AM90" s="43">
        <v>8.9499999999999993</v>
      </c>
      <c r="AN90" s="45">
        <v>1.0213705E-2</v>
      </c>
      <c r="AO90" s="39">
        <v>15</v>
      </c>
      <c r="AP90" s="41">
        <v>18.07</v>
      </c>
      <c r="AQ90" s="42">
        <v>-6.9078940900000001</v>
      </c>
      <c r="AR90" s="38">
        <v>19</v>
      </c>
      <c r="AS90" s="43">
        <v>14.13</v>
      </c>
      <c r="AT90" s="40">
        <v>6.4334396600000003</v>
      </c>
      <c r="AU90" s="39">
        <v>10</v>
      </c>
      <c r="AV90" s="41">
        <v>96.28</v>
      </c>
    </row>
    <row r="91" spans="1:48" x14ac:dyDescent="0.2">
      <c r="A91" s="38" t="s">
        <v>281</v>
      </c>
      <c r="B91" s="39" t="s">
        <v>282</v>
      </c>
      <c r="C91" s="38">
        <v>2005</v>
      </c>
      <c r="D91" s="39" t="s">
        <v>1315</v>
      </c>
      <c r="E91" s="38" t="s">
        <v>7</v>
      </c>
      <c r="F91" s="39" t="s">
        <v>240</v>
      </c>
      <c r="G91" s="38">
        <v>33</v>
      </c>
      <c r="H91" s="39">
        <v>30</v>
      </c>
      <c r="I91" s="38">
        <v>44</v>
      </c>
      <c r="J91" s="40">
        <v>2.6031275800000002</v>
      </c>
      <c r="K91" s="39">
        <v>61</v>
      </c>
      <c r="L91" s="41">
        <v>80.3</v>
      </c>
      <c r="M91" s="42">
        <v>14.03580266</v>
      </c>
      <c r="N91" s="38">
        <v>45</v>
      </c>
      <c r="O91" s="43">
        <v>1.57</v>
      </c>
      <c r="P91" s="40">
        <v>1.785920395</v>
      </c>
      <c r="Q91" s="39">
        <v>30</v>
      </c>
      <c r="R91" s="41">
        <v>33.299999999999997</v>
      </c>
      <c r="S91" s="42">
        <v>34.861982500000003</v>
      </c>
      <c r="T91" s="38">
        <v>54</v>
      </c>
      <c r="U91" s="43">
        <v>7.19</v>
      </c>
      <c r="V91" s="40">
        <v>-0.17902510499999999</v>
      </c>
      <c r="W91" s="39">
        <v>53</v>
      </c>
      <c r="X91" s="41">
        <v>79.510000000000005</v>
      </c>
      <c r="Y91" s="42">
        <v>4.6847475200000002</v>
      </c>
      <c r="Z91" s="38">
        <v>52</v>
      </c>
      <c r="AA91" s="43">
        <v>3.4</v>
      </c>
      <c r="AB91" s="40">
        <v>3.253954045</v>
      </c>
      <c r="AC91" s="39">
        <v>62</v>
      </c>
      <c r="AD91" s="41">
        <v>14.89</v>
      </c>
      <c r="AE91" s="42">
        <v>1.5132377749999999</v>
      </c>
      <c r="AF91" s="38">
        <v>50</v>
      </c>
      <c r="AG91" s="43">
        <v>8.51</v>
      </c>
      <c r="AH91" s="40">
        <v>0.71368067999999996</v>
      </c>
      <c r="AI91" s="39">
        <v>47</v>
      </c>
      <c r="AJ91" s="40">
        <v>0.1</v>
      </c>
      <c r="AK91" s="44">
        <v>0.14918712000000001</v>
      </c>
      <c r="AL91" s="38">
        <v>38</v>
      </c>
      <c r="AM91" s="43">
        <v>98.71</v>
      </c>
      <c r="AN91" s="45">
        <v>-3.7452449999999999E-3</v>
      </c>
      <c r="AO91" s="39">
        <v>33</v>
      </c>
      <c r="AP91" s="41">
        <v>71.209999999999994</v>
      </c>
      <c r="AQ91" s="42">
        <v>0.773360465</v>
      </c>
      <c r="AR91" s="38">
        <v>33</v>
      </c>
      <c r="AS91" s="43">
        <v>90.63</v>
      </c>
      <c r="AT91" s="40">
        <v>-0.15963335000000001</v>
      </c>
      <c r="AU91" s="39">
        <v>9</v>
      </c>
      <c r="AV91" s="41">
        <v>43.78</v>
      </c>
    </row>
    <row r="92" spans="1:48" x14ac:dyDescent="0.2">
      <c r="A92" s="38" t="s">
        <v>283</v>
      </c>
      <c r="B92" s="39" t="s">
        <v>284</v>
      </c>
      <c r="C92" s="38">
        <v>2005</v>
      </c>
      <c r="D92" s="39" t="s">
        <v>1315</v>
      </c>
      <c r="E92" s="38"/>
      <c r="F92" s="39" t="s">
        <v>210</v>
      </c>
      <c r="G92" s="38">
        <v>40</v>
      </c>
      <c r="H92" s="39">
        <v>38</v>
      </c>
      <c r="I92" s="38">
        <v>35</v>
      </c>
      <c r="J92" s="40">
        <v>3.6396886550000001</v>
      </c>
      <c r="K92" s="39">
        <v>55</v>
      </c>
      <c r="L92" s="41">
        <v>94.92</v>
      </c>
      <c r="M92" s="42">
        <v>9.9036404549999997</v>
      </c>
      <c r="N92" s="38">
        <v>40</v>
      </c>
      <c r="O92" s="43">
        <v>14.32</v>
      </c>
      <c r="P92" s="40">
        <v>1.617057475</v>
      </c>
      <c r="Q92" s="39">
        <v>23</v>
      </c>
      <c r="R92" s="41">
        <v>36.08</v>
      </c>
      <c r="S92" s="42">
        <v>24.198482309999999</v>
      </c>
      <c r="T92" s="38">
        <v>48</v>
      </c>
      <c r="U92" s="43">
        <v>31.47</v>
      </c>
      <c r="V92" s="40">
        <v>-0.34891232999999999</v>
      </c>
      <c r="W92" s="39">
        <v>48</v>
      </c>
      <c r="X92" s="41">
        <v>89.11</v>
      </c>
      <c r="Y92" s="42">
        <v>2.179246365</v>
      </c>
      <c r="Z92" s="38">
        <v>45</v>
      </c>
      <c r="AA92" s="43">
        <v>34.950000000000003</v>
      </c>
      <c r="AB92" s="40">
        <v>2.5716468799999999</v>
      </c>
      <c r="AC92" s="39">
        <v>57</v>
      </c>
      <c r="AD92" s="41">
        <v>27.46</v>
      </c>
      <c r="AE92" s="42">
        <v>-1.11397663</v>
      </c>
      <c r="AF92" s="38">
        <v>43</v>
      </c>
      <c r="AG92" s="43">
        <v>86.34</v>
      </c>
      <c r="AH92" s="40">
        <v>-0.17693587399999999</v>
      </c>
      <c r="AI92" s="39">
        <v>40</v>
      </c>
      <c r="AJ92" s="41">
        <v>90.44</v>
      </c>
      <c r="AK92" s="44">
        <v>-0.106107365</v>
      </c>
      <c r="AL92" s="38">
        <v>16</v>
      </c>
      <c r="AM92" s="43">
        <v>5.35</v>
      </c>
      <c r="AN92" s="45">
        <v>1.9194855E-2</v>
      </c>
      <c r="AO92" s="39">
        <v>14</v>
      </c>
      <c r="AP92" s="41">
        <v>6.2</v>
      </c>
      <c r="AQ92" s="42">
        <v>0.66067942499999999</v>
      </c>
      <c r="AR92" s="38">
        <v>28</v>
      </c>
      <c r="AS92" s="43">
        <v>90.03</v>
      </c>
      <c r="AT92" s="40">
        <v>5.5639830899999998</v>
      </c>
      <c r="AU92" s="39">
        <v>12</v>
      </c>
      <c r="AV92" s="41">
        <v>94.19</v>
      </c>
    </row>
    <row r="93" spans="1:48" x14ac:dyDescent="0.2">
      <c r="A93" s="38" t="s">
        <v>219</v>
      </c>
      <c r="B93" s="39" t="s">
        <v>220</v>
      </c>
      <c r="C93" s="38">
        <v>2001</v>
      </c>
      <c r="D93" s="39" t="s">
        <v>1315</v>
      </c>
      <c r="E93" s="38"/>
      <c r="F93" s="39" t="s">
        <v>139</v>
      </c>
      <c r="G93" s="38">
        <v>29</v>
      </c>
      <c r="H93" s="39">
        <v>25</v>
      </c>
      <c r="I93" s="38">
        <v>49</v>
      </c>
      <c r="J93" s="40">
        <v>4.8231359950000003</v>
      </c>
      <c r="K93" s="39">
        <v>55</v>
      </c>
      <c r="L93" s="41">
        <v>99.46</v>
      </c>
      <c r="M93" s="42">
        <v>14.031302910000001</v>
      </c>
      <c r="N93" s="38">
        <v>39</v>
      </c>
      <c r="O93" s="43">
        <v>1.59</v>
      </c>
      <c r="P93" s="40">
        <v>1.1255190500000001</v>
      </c>
      <c r="Q93" s="39">
        <v>19</v>
      </c>
      <c r="R93" s="41">
        <v>44.66</v>
      </c>
      <c r="S93" s="42">
        <v>25.901887065</v>
      </c>
      <c r="T93" s="38">
        <v>47</v>
      </c>
      <c r="U93" s="43">
        <v>26.93</v>
      </c>
      <c r="V93" s="40">
        <v>1.21160556</v>
      </c>
      <c r="W93" s="39">
        <v>45</v>
      </c>
      <c r="X93" s="41">
        <v>4.6100000000000003</v>
      </c>
      <c r="Y93" s="42">
        <v>1.032318965</v>
      </c>
      <c r="Z93" s="38">
        <v>46</v>
      </c>
      <c r="AA93" s="43">
        <v>55.13</v>
      </c>
      <c r="AB93" s="40">
        <v>1.729982165</v>
      </c>
      <c r="AC93" s="39">
        <v>56</v>
      </c>
      <c r="AD93" s="41">
        <v>44.07</v>
      </c>
      <c r="AE93" s="42">
        <v>-0.23396193500000001</v>
      </c>
      <c r="AF93" s="38">
        <v>37</v>
      </c>
      <c r="AG93" s="43">
        <v>54.54</v>
      </c>
      <c r="AH93" s="40">
        <v>-3.4731501999999997E-2</v>
      </c>
      <c r="AI93" s="39">
        <v>33</v>
      </c>
      <c r="AJ93" s="41">
        <v>56.38</v>
      </c>
      <c r="AK93" s="44">
        <v>-3.5796130000000002E-2</v>
      </c>
      <c r="AL93" s="38">
        <v>14</v>
      </c>
      <c r="AM93" s="43">
        <v>21.57</v>
      </c>
      <c r="AN93" s="45">
        <v>-2.219665E-3</v>
      </c>
      <c r="AO93" s="39">
        <v>12</v>
      </c>
      <c r="AP93" s="41">
        <v>65.55</v>
      </c>
      <c r="AQ93" s="42">
        <v>2.89872467</v>
      </c>
      <c r="AR93" s="38">
        <v>24</v>
      </c>
      <c r="AS93" s="43">
        <v>97.7</v>
      </c>
      <c r="AT93" s="40">
        <v>-2.3678914799999999</v>
      </c>
      <c r="AU93" s="39">
        <v>4</v>
      </c>
      <c r="AV93" s="41">
        <v>18.91</v>
      </c>
    </row>
    <row r="94" spans="1:48" x14ac:dyDescent="0.2">
      <c r="A94" s="38" t="s">
        <v>285</v>
      </c>
      <c r="B94" s="39" t="s">
        <v>286</v>
      </c>
      <c r="C94" s="38">
        <v>2005</v>
      </c>
      <c r="D94" s="39" t="s">
        <v>1315</v>
      </c>
      <c r="E94" s="38"/>
      <c r="F94" s="39" t="s">
        <v>216</v>
      </c>
      <c r="G94" s="38">
        <v>14</v>
      </c>
      <c r="H94" s="39">
        <v>11</v>
      </c>
      <c r="I94" s="38"/>
      <c r="J94" s="40">
        <v>2.0275996649999999</v>
      </c>
      <c r="K94" s="39">
        <v>48</v>
      </c>
      <c r="L94" s="41">
        <v>67.86</v>
      </c>
      <c r="M94" s="42">
        <v>8.5205415599999998</v>
      </c>
      <c r="N94" s="38">
        <v>33</v>
      </c>
      <c r="O94" s="43">
        <v>22.21</v>
      </c>
      <c r="P94" s="40">
        <v>2.5270001450000001</v>
      </c>
      <c r="Q94" s="39">
        <v>17</v>
      </c>
      <c r="R94" s="41">
        <v>21.58</v>
      </c>
      <c r="S94" s="42">
        <v>31.282663419999999</v>
      </c>
      <c r="T94" s="38">
        <v>40</v>
      </c>
      <c r="U94" s="43">
        <v>14.19</v>
      </c>
      <c r="V94" s="40">
        <v>-0.48425255499999997</v>
      </c>
      <c r="W94" s="39">
        <v>43</v>
      </c>
      <c r="X94" s="41">
        <v>94</v>
      </c>
      <c r="Y94" s="42">
        <v>3.1591384699999998</v>
      </c>
      <c r="Z94" s="38">
        <v>39</v>
      </c>
      <c r="AA94" s="43">
        <v>18.96</v>
      </c>
      <c r="AB94" s="40">
        <v>2.9821396149999999</v>
      </c>
      <c r="AC94" s="39">
        <v>48</v>
      </c>
      <c r="AD94" s="41">
        <v>19.68</v>
      </c>
      <c r="AE94" s="42">
        <v>0.58275718499999996</v>
      </c>
      <c r="AF94" s="38">
        <v>36</v>
      </c>
      <c r="AG94" s="43">
        <v>21.75</v>
      </c>
      <c r="AH94" s="40">
        <v>0.15389766499999999</v>
      </c>
      <c r="AI94" s="39">
        <v>33</v>
      </c>
      <c r="AJ94" s="41">
        <v>9.5299999999999994</v>
      </c>
      <c r="AK94" s="44">
        <v>5.1073830000000001E-2</v>
      </c>
      <c r="AL94" s="38">
        <v>21</v>
      </c>
      <c r="AM94" s="43">
        <v>83.58</v>
      </c>
      <c r="AN94" s="45">
        <v>2.6235000000000001E-4</v>
      </c>
      <c r="AO94" s="39">
        <v>18</v>
      </c>
      <c r="AP94" s="41">
        <v>53.41</v>
      </c>
      <c r="AQ94" s="42">
        <v>-5.9374663300000003</v>
      </c>
      <c r="AR94" s="38">
        <v>19</v>
      </c>
      <c r="AS94" s="43">
        <v>20.170000000000002</v>
      </c>
      <c r="AT94" s="40">
        <v>5.1734105000000002E-2</v>
      </c>
      <c r="AU94" s="39">
        <v>2</v>
      </c>
      <c r="AV94" s="41">
        <v>50.67</v>
      </c>
    </row>
    <row r="95" spans="1:48" x14ac:dyDescent="0.2">
      <c r="A95" s="38" t="s">
        <v>287</v>
      </c>
      <c r="B95" s="39" t="s">
        <v>288</v>
      </c>
      <c r="C95" s="38">
        <v>2005</v>
      </c>
      <c r="D95" s="39" t="s">
        <v>1314</v>
      </c>
      <c r="E95" s="38"/>
      <c r="F95" s="39" t="s">
        <v>234</v>
      </c>
      <c r="G95" s="38">
        <v>6</v>
      </c>
      <c r="H95" s="39">
        <v>6</v>
      </c>
      <c r="I95" s="38"/>
      <c r="J95" s="40">
        <v>1.9419371249999999</v>
      </c>
      <c r="K95" s="39">
        <v>43</v>
      </c>
      <c r="L95" s="41">
        <v>65.94</v>
      </c>
      <c r="M95" s="42">
        <v>10.080515504999999</v>
      </c>
      <c r="N95" s="38">
        <v>29</v>
      </c>
      <c r="O95" s="43">
        <v>13.34</v>
      </c>
      <c r="P95" s="40">
        <v>3.45448282</v>
      </c>
      <c r="Q95" s="39">
        <v>18</v>
      </c>
      <c r="R95" s="41">
        <v>11.13</v>
      </c>
      <c r="S95" s="42">
        <v>32.751765570000003</v>
      </c>
      <c r="T95" s="38">
        <v>37</v>
      </c>
      <c r="U95" s="43">
        <v>10.83</v>
      </c>
      <c r="V95" s="40">
        <v>-0.10369088999999999</v>
      </c>
      <c r="W95" s="39">
        <v>37</v>
      </c>
      <c r="X95" s="41">
        <v>73.75</v>
      </c>
      <c r="Y95" s="42">
        <v>4.3643065449999998</v>
      </c>
      <c r="Z95" s="38">
        <v>36</v>
      </c>
      <c r="AA95" s="43">
        <v>5.46</v>
      </c>
      <c r="AB95" s="40">
        <v>2.5128861300000001</v>
      </c>
      <c r="AC95" s="39">
        <v>46</v>
      </c>
      <c r="AD95" s="41">
        <v>28.59</v>
      </c>
      <c r="AE95" s="42">
        <v>0.550338985</v>
      </c>
      <c r="AF95" s="38">
        <v>33</v>
      </c>
      <c r="AG95" s="43">
        <v>22.4</v>
      </c>
      <c r="AH95" s="40">
        <v>0.226773113</v>
      </c>
      <c r="AI95" s="39">
        <v>29</v>
      </c>
      <c r="AJ95" s="41">
        <v>4.72</v>
      </c>
      <c r="AK95" s="44">
        <v>-6.0266739999999999E-2</v>
      </c>
      <c r="AL95" s="38">
        <v>17</v>
      </c>
      <c r="AM95" s="43">
        <v>13.49</v>
      </c>
      <c r="AN95" s="45">
        <v>1.414673E-2</v>
      </c>
      <c r="AO95" s="39">
        <v>14</v>
      </c>
      <c r="AP95" s="41">
        <v>11.65</v>
      </c>
      <c r="AQ95" s="42">
        <v>0.187969355</v>
      </c>
      <c r="AR95" s="38">
        <v>21</v>
      </c>
      <c r="AS95" s="43">
        <v>86.94</v>
      </c>
      <c r="AT95" s="40">
        <v>1.2525286149999999</v>
      </c>
      <c r="AU95" s="39">
        <v>7</v>
      </c>
      <c r="AV95" s="41">
        <v>70.22</v>
      </c>
    </row>
    <row r="96" spans="1:48" x14ac:dyDescent="0.2">
      <c r="A96" s="38" t="s">
        <v>221</v>
      </c>
      <c r="B96" s="39" t="s">
        <v>222</v>
      </c>
      <c r="C96" s="38">
        <v>2001</v>
      </c>
      <c r="D96" s="39" t="s">
        <v>1314</v>
      </c>
      <c r="E96" s="38"/>
      <c r="F96" s="39" t="s">
        <v>141</v>
      </c>
      <c r="G96" s="38">
        <v>39</v>
      </c>
      <c r="H96" s="39">
        <v>34</v>
      </c>
      <c r="I96" s="38">
        <v>45</v>
      </c>
      <c r="J96" s="40">
        <v>1.0240743000000001</v>
      </c>
      <c r="K96" s="39">
        <v>56</v>
      </c>
      <c r="L96" s="41">
        <v>44</v>
      </c>
      <c r="M96" s="42">
        <v>4.9223648149999999</v>
      </c>
      <c r="N96" s="38">
        <v>41</v>
      </c>
      <c r="O96" s="43">
        <v>46.59</v>
      </c>
      <c r="P96" s="40">
        <v>-3.7518321499999998</v>
      </c>
      <c r="Q96" s="39">
        <v>32</v>
      </c>
      <c r="R96" s="41">
        <v>98.32</v>
      </c>
      <c r="S96" s="42">
        <v>25.05249645</v>
      </c>
      <c r="T96" s="38">
        <v>49</v>
      </c>
      <c r="U96" s="43">
        <v>29.22</v>
      </c>
      <c r="V96" s="40">
        <v>0.276562845</v>
      </c>
      <c r="W96" s="39">
        <v>49</v>
      </c>
      <c r="X96" s="41">
        <v>39.520000000000003</v>
      </c>
      <c r="Y96" s="42">
        <v>2.1195167000000001</v>
      </c>
      <c r="Z96" s="38">
        <v>49</v>
      </c>
      <c r="AA96" s="43">
        <v>35.869999999999997</v>
      </c>
      <c r="AB96" s="40">
        <v>2.3762283750000002</v>
      </c>
      <c r="AC96" s="39">
        <v>57</v>
      </c>
      <c r="AD96" s="41">
        <v>31.4</v>
      </c>
      <c r="AE96" s="42">
        <v>0.80622371999999998</v>
      </c>
      <c r="AF96" s="38">
        <v>44</v>
      </c>
      <c r="AG96" s="43">
        <v>17.489999999999998</v>
      </c>
      <c r="AH96" s="40">
        <v>9.9061021999999999E-2</v>
      </c>
      <c r="AI96" s="39">
        <v>42</v>
      </c>
      <c r="AJ96" s="41">
        <v>15.58</v>
      </c>
      <c r="AK96" s="44">
        <v>1.8235624999999998E-2</v>
      </c>
      <c r="AL96" s="38">
        <v>25</v>
      </c>
      <c r="AM96" s="43">
        <v>61.63</v>
      </c>
      <c r="AN96" s="45">
        <v>1.7638424999999999E-2</v>
      </c>
      <c r="AO96" s="39">
        <v>21</v>
      </c>
      <c r="AP96" s="41">
        <v>7.63</v>
      </c>
      <c r="AQ96" s="42">
        <v>-5.1504069399999999</v>
      </c>
      <c r="AR96" s="38">
        <v>34</v>
      </c>
      <c r="AS96" s="43">
        <v>26.96</v>
      </c>
      <c r="AT96" s="40">
        <v>2.1366501150000001</v>
      </c>
      <c r="AU96" s="39">
        <v>8</v>
      </c>
      <c r="AV96" s="41">
        <v>77.89</v>
      </c>
    </row>
    <row r="97" spans="1:48" x14ac:dyDescent="0.2">
      <c r="A97" s="38" t="s">
        <v>289</v>
      </c>
      <c r="B97" s="39" t="s">
        <v>290</v>
      </c>
      <c r="C97" s="38">
        <v>2005</v>
      </c>
      <c r="D97" s="39" t="s">
        <v>1315</v>
      </c>
      <c r="E97" s="38"/>
      <c r="F97" s="39" t="s">
        <v>222</v>
      </c>
      <c r="G97" s="38">
        <v>6</v>
      </c>
      <c r="H97" s="39">
        <v>5</v>
      </c>
      <c r="I97" s="38"/>
      <c r="J97" s="40">
        <v>3.5638445050000001</v>
      </c>
      <c r="K97" s="39">
        <v>40</v>
      </c>
      <c r="L97" s="41">
        <v>94.18</v>
      </c>
      <c r="M97" s="42">
        <v>9.5050135999999998</v>
      </c>
      <c r="N97" s="38">
        <v>26</v>
      </c>
      <c r="O97" s="43">
        <v>16.36</v>
      </c>
      <c r="P97" s="40">
        <v>-2.6111455299999999</v>
      </c>
      <c r="Q97" s="39">
        <v>15</v>
      </c>
      <c r="R97" s="41">
        <v>95.4</v>
      </c>
      <c r="S97" s="42">
        <v>30.821394919999999</v>
      </c>
      <c r="T97" s="38">
        <v>34</v>
      </c>
      <c r="U97" s="43">
        <v>15.43</v>
      </c>
      <c r="V97" s="40">
        <v>7.5508420000000007E-2</v>
      </c>
      <c r="W97" s="39">
        <v>35</v>
      </c>
      <c r="X97" s="41">
        <v>57.17</v>
      </c>
      <c r="Y97" s="42">
        <v>2.2939915800000001</v>
      </c>
      <c r="Z97" s="38">
        <v>32</v>
      </c>
      <c r="AA97" s="43">
        <v>33.049999999999997</v>
      </c>
      <c r="AB97" s="40">
        <v>2.9589150549999998</v>
      </c>
      <c r="AC97" s="39">
        <v>42</v>
      </c>
      <c r="AD97" s="41">
        <v>20.05</v>
      </c>
      <c r="AE97" s="42">
        <v>0.99611751999999998</v>
      </c>
      <c r="AF97" s="38">
        <v>25</v>
      </c>
      <c r="AG97" s="43">
        <v>14.57</v>
      </c>
      <c r="AH97" s="40">
        <v>-0.26173433499999998</v>
      </c>
      <c r="AI97" s="39">
        <v>23</v>
      </c>
      <c r="AJ97" s="41">
        <v>96.17</v>
      </c>
      <c r="AK97" s="44">
        <v>6.6337505000000005E-2</v>
      </c>
      <c r="AL97" s="38">
        <v>10</v>
      </c>
      <c r="AM97" s="43">
        <v>89.47</v>
      </c>
      <c r="AN97" s="45">
        <v>2.495371E-2</v>
      </c>
      <c r="AO97" s="39">
        <v>9</v>
      </c>
      <c r="AP97" s="41">
        <v>2.59</v>
      </c>
      <c r="AQ97" s="42">
        <v>-4.7195740749999997</v>
      </c>
      <c r="AR97" s="38">
        <v>17</v>
      </c>
      <c r="AS97" s="43">
        <v>31.55</v>
      </c>
      <c r="AT97" s="40">
        <v>0.83726086</v>
      </c>
      <c r="AU97" s="39">
        <v>7</v>
      </c>
      <c r="AV97" s="41">
        <v>64.489999999999995</v>
      </c>
    </row>
    <row r="98" spans="1:48" x14ac:dyDescent="0.2">
      <c r="A98" s="38" t="s">
        <v>291</v>
      </c>
      <c r="B98" s="39" t="s">
        <v>292</v>
      </c>
      <c r="C98" s="38">
        <v>2005</v>
      </c>
      <c r="D98" s="39" t="s">
        <v>1314</v>
      </c>
      <c r="E98" s="38"/>
      <c r="F98" s="39" t="s">
        <v>196</v>
      </c>
      <c r="G98" s="38">
        <v>27</v>
      </c>
      <c r="H98" s="39">
        <v>25</v>
      </c>
      <c r="I98" s="38">
        <v>42</v>
      </c>
      <c r="J98" s="40">
        <v>2.1200266050000001</v>
      </c>
      <c r="K98" s="39">
        <v>55</v>
      </c>
      <c r="L98" s="41">
        <v>69.87</v>
      </c>
      <c r="M98" s="42">
        <v>4.4810004750000001</v>
      </c>
      <c r="N98" s="38">
        <v>39</v>
      </c>
      <c r="O98" s="43">
        <v>49.54</v>
      </c>
      <c r="P98" s="40">
        <v>4.9366327649999997</v>
      </c>
      <c r="Q98" s="39">
        <v>26</v>
      </c>
      <c r="R98" s="41">
        <v>3.16</v>
      </c>
      <c r="S98" s="42">
        <v>30.452829609999998</v>
      </c>
      <c r="T98" s="38">
        <v>48</v>
      </c>
      <c r="U98" s="43">
        <v>16.170000000000002</v>
      </c>
      <c r="V98" s="40">
        <v>0.91840432500000002</v>
      </c>
      <c r="W98" s="39">
        <v>47</v>
      </c>
      <c r="X98" s="41">
        <v>10.34</v>
      </c>
      <c r="Y98" s="42">
        <v>3.0149454449999999</v>
      </c>
      <c r="Z98" s="38">
        <v>46</v>
      </c>
      <c r="AA98" s="43">
        <v>21.32</v>
      </c>
      <c r="AB98" s="40">
        <v>3.2094723749999998</v>
      </c>
      <c r="AC98" s="39">
        <v>57</v>
      </c>
      <c r="AD98" s="41">
        <v>15.51</v>
      </c>
      <c r="AE98" s="42">
        <v>0.66953160499999997</v>
      </c>
      <c r="AF98" s="38">
        <v>43</v>
      </c>
      <c r="AG98" s="43">
        <v>19.97</v>
      </c>
      <c r="AH98" s="40">
        <v>-0.27276146800000001</v>
      </c>
      <c r="AI98" s="39">
        <v>40</v>
      </c>
      <c r="AJ98" s="41">
        <v>96.61</v>
      </c>
      <c r="AK98" s="44">
        <v>-8.7231125000000007E-2</v>
      </c>
      <c r="AL98" s="38">
        <v>19</v>
      </c>
      <c r="AM98" s="43">
        <v>7.87</v>
      </c>
      <c r="AN98" s="45">
        <v>2.6158810000000001E-2</v>
      </c>
      <c r="AO98" s="39">
        <v>17</v>
      </c>
      <c r="AP98" s="41">
        <v>2.1800000000000002</v>
      </c>
      <c r="AQ98" s="42">
        <v>-4.3310480099999999</v>
      </c>
      <c r="AR98" s="38">
        <v>29</v>
      </c>
      <c r="AS98" s="43">
        <v>35.71</v>
      </c>
      <c r="AT98" s="40">
        <v>5.4700289599999996</v>
      </c>
      <c r="AU98" s="39">
        <v>9</v>
      </c>
      <c r="AV98" s="41">
        <v>93.95</v>
      </c>
    </row>
    <row r="99" spans="1:48" x14ac:dyDescent="0.2">
      <c r="A99" s="38" t="s">
        <v>223</v>
      </c>
      <c r="B99" s="39" t="s">
        <v>224</v>
      </c>
      <c r="C99" s="38">
        <v>2001</v>
      </c>
      <c r="D99" s="39" t="s">
        <v>1315</v>
      </c>
      <c r="E99" s="38" t="s">
        <v>7</v>
      </c>
      <c r="F99" s="39" t="s">
        <v>141</v>
      </c>
      <c r="G99" s="38">
        <v>26</v>
      </c>
      <c r="H99" s="39">
        <v>23</v>
      </c>
      <c r="I99" s="38"/>
      <c r="J99" s="40">
        <v>2.2353798450000002</v>
      </c>
      <c r="K99" s="39">
        <v>57</v>
      </c>
      <c r="L99" s="41">
        <v>72.22</v>
      </c>
      <c r="M99" s="42">
        <v>7.0222473450000003</v>
      </c>
      <c r="N99" s="38">
        <v>41</v>
      </c>
      <c r="O99" s="43">
        <v>32.24</v>
      </c>
      <c r="P99" s="40">
        <v>-0.19619249499999999</v>
      </c>
      <c r="Q99" s="39">
        <v>29</v>
      </c>
      <c r="R99" s="41">
        <v>69.78</v>
      </c>
      <c r="S99" s="42">
        <v>23.399369645</v>
      </c>
      <c r="T99" s="38">
        <v>50</v>
      </c>
      <c r="U99" s="43">
        <v>33.549999999999997</v>
      </c>
      <c r="V99" s="40">
        <v>-0.16829434500000001</v>
      </c>
      <c r="W99" s="39">
        <v>50</v>
      </c>
      <c r="X99" s="41">
        <v>78.78</v>
      </c>
      <c r="Y99" s="42">
        <v>3.1969737149999999</v>
      </c>
      <c r="Z99" s="38">
        <v>50</v>
      </c>
      <c r="AA99" s="43">
        <v>18.41</v>
      </c>
      <c r="AB99" s="40">
        <v>2.45807157</v>
      </c>
      <c r="AC99" s="39">
        <v>59</v>
      </c>
      <c r="AD99" s="41">
        <v>29.73</v>
      </c>
      <c r="AE99" s="42">
        <v>9.3411305E-2</v>
      </c>
      <c r="AF99" s="38">
        <v>45</v>
      </c>
      <c r="AG99" s="43">
        <v>36.659999999999997</v>
      </c>
      <c r="AH99" s="40">
        <v>-0.28299756700000001</v>
      </c>
      <c r="AI99" s="39">
        <v>42</v>
      </c>
      <c r="AJ99" s="41">
        <v>96.99</v>
      </c>
      <c r="AK99" s="44">
        <v>7.3147400000000001E-3</v>
      </c>
      <c r="AL99" s="38">
        <v>29</v>
      </c>
      <c r="AM99" s="43">
        <v>51.25</v>
      </c>
      <c r="AN99" s="45">
        <v>1.4953175000000001E-2</v>
      </c>
      <c r="AO99" s="39">
        <v>25</v>
      </c>
      <c r="AP99" s="41">
        <v>10.53</v>
      </c>
      <c r="AQ99" s="42">
        <v>-1.3285759850000001</v>
      </c>
      <c r="AR99" s="38">
        <v>33</v>
      </c>
      <c r="AS99" s="43">
        <v>73.33</v>
      </c>
      <c r="AT99" s="40">
        <v>3.2670839200000001</v>
      </c>
      <c r="AU99" s="39">
        <v>11</v>
      </c>
      <c r="AV99" s="41">
        <v>85.33</v>
      </c>
    </row>
    <row r="100" spans="1:48" x14ac:dyDescent="0.2">
      <c r="A100" s="38" t="s">
        <v>293</v>
      </c>
      <c r="B100" s="39" t="s">
        <v>294</v>
      </c>
      <c r="C100" s="38">
        <v>2005</v>
      </c>
      <c r="D100" s="39" t="s">
        <v>1314</v>
      </c>
      <c r="E100" s="38"/>
      <c r="F100" s="39" t="s">
        <v>222</v>
      </c>
      <c r="G100" s="38">
        <v>53</v>
      </c>
      <c r="H100" s="39">
        <v>40</v>
      </c>
      <c r="I100" s="38">
        <v>36</v>
      </c>
      <c r="J100" s="40">
        <v>1.5506080849999999</v>
      </c>
      <c r="K100" s="39">
        <v>59</v>
      </c>
      <c r="L100" s="41">
        <v>56.86</v>
      </c>
      <c r="M100" s="42">
        <v>9.0284771799999994</v>
      </c>
      <c r="N100" s="38">
        <v>43</v>
      </c>
      <c r="O100" s="43">
        <v>19.13</v>
      </c>
      <c r="P100" s="40">
        <v>1.7330518749999999</v>
      </c>
      <c r="Q100" s="39">
        <v>30</v>
      </c>
      <c r="R100" s="41">
        <v>34.22</v>
      </c>
      <c r="S100" s="42">
        <v>30.23737994</v>
      </c>
      <c r="T100" s="38">
        <v>51</v>
      </c>
      <c r="U100" s="43">
        <v>16.61</v>
      </c>
      <c r="V100" s="40">
        <v>0.194225225</v>
      </c>
      <c r="W100" s="39">
        <v>51</v>
      </c>
      <c r="X100" s="41">
        <v>46.22</v>
      </c>
      <c r="Y100" s="42">
        <v>2.9488486900000002</v>
      </c>
      <c r="Z100" s="38">
        <v>50</v>
      </c>
      <c r="AA100" s="43">
        <v>22.36</v>
      </c>
      <c r="AB100" s="40">
        <v>2.5646091050000002</v>
      </c>
      <c r="AC100" s="39">
        <v>59</v>
      </c>
      <c r="AD100" s="41">
        <v>27.62</v>
      </c>
      <c r="AE100" s="42">
        <v>1.004930565</v>
      </c>
      <c r="AF100" s="38">
        <v>48</v>
      </c>
      <c r="AG100" s="43">
        <v>14.46</v>
      </c>
      <c r="AH100" s="40">
        <v>-0.178769066</v>
      </c>
      <c r="AI100" s="39">
        <v>45</v>
      </c>
      <c r="AJ100" s="41">
        <v>90.59</v>
      </c>
      <c r="AK100" s="44">
        <v>5.2405905000000003E-2</v>
      </c>
      <c r="AL100" s="38">
        <v>22</v>
      </c>
      <c r="AM100" s="43">
        <v>84.19</v>
      </c>
      <c r="AN100" s="45">
        <v>7.9588100000000002E-3</v>
      </c>
      <c r="AO100" s="39">
        <v>19</v>
      </c>
      <c r="AP100" s="41">
        <v>23.33</v>
      </c>
      <c r="AQ100" s="42">
        <v>-6.7215184800000003</v>
      </c>
      <c r="AR100" s="38">
        <v>33</v>
      </c>
      <c r="AS100" s="43">
        <v>15.14</v>
      </c>
      <c r="AT100" s="40">
        <v>-1.203001145</v>
      </c>
      <c r="AU100" s="39">
        <v>7</v>
      </c>
      <c r="AV100" s="41">
        <v>26.99</v>
      </c>
    </row>
    <row r="101" spans="1:48" x14ac:dyDescent="0.2">
      <c r="A101" s="38" t="s">
        <v>225</v>
      </c>
      <c r="B101" s="39" t="s">
        <v>226</v>
      </c>
      <c r="C101" s="38">
        <v>2001</v>
      </c>
      <c r="D101" s="39" t="s">
        <v>1315</v>
      </c>
      <c r="E101" s="38"/>
      <c r="F101" s="39" t="s">
        <v>139</v>
      </c>
      <c r="G101" s="38">
        <v>28</v>
      </c>
      <c r="H101" s="39">
        <v>23</v>
      </c>
      <c r="I101" s="38">
        <v>7</v>
      </c>
      <c r="J101" s="40">
        <v>4.2194270850000004</v>
      </c>
      <c r="K101" s="39">
        <v>55</v>
      </c>
      <c r="L101" s="41">
        <v>98.13</v>
      </c>
      <c r="M101" s="42">
        <v>10.65579018</v>
      </c>
      <c r="N101" s="38">
        <v>39</v>
      </c>
      <c r="O101" s="43">
        <v>10.33</v>
      </c>
      <c r="P101" s="40">
        <v>1.4251560000000001</v>
      </c>
      <c r="Q101" s="39">
        <v>23</v>
      </c>
      <c r="R101" s="41">
        <v>39.21</v>
      </c>
      <c r="S101" s="42">
        <v>29.604273644999999</v>
      </c>
      <c r="T101" s="38">
        <v>47</v>
      </c>
      <c r="U101" s="43">
        <v>18.100000000000001</v>
      </c>
      <c r="V101" s="40">
        <v>0.31248390500000001</v>
      </c>
      <c r="W101" s="39">
        <v>46</v>
      </c>
      <c r="X101" s="41">
        <v>36.97</v>
      </c>
      <c r="Y101" s="42">
        <v>3.3746090350000002</v>
      </c>
      <c r="Z101" s="38">
        <v>46</v>
      </c>
      <c r="AA101" s="43">
        <v>16.100000000000001</v>
      </c>
      <c r="AB101" s="40">
        <v>3.4437712349999998</v>
      </c>
      <c r="AC101" s="39">
        <v>56</v>
      </c>
      <c r="AD101" s="41">
        <v>11.6</v>
      </c>
      <c r="AE101" s="42">
        <v>0.361955305</v>
      </c>
      <c r="AF101" s="38">
        <v>39</v>
      </c>
      <c r="AG101" s="43">
        <v>27.12</v>
      </c>
      <c r="AH101" s="40">
        <v>-0.113473079</v>
      </c>
      <c r="AI101" s="39">
        <v>35</v>
      </c>
      <c r="AJ101" s="41">
        <v>80.739999999999995</v>
      </c>
      <c r="AK101" s="44">
        <v>-5.0531665000000003E-2</v>
      </c>
      <c r="AL101" s="38">
        <v>15</v>
      </c>
      <c r="AM101" s="43">
        <v>16.440000000000001</v>
      </c>
      <c r="AN101" s="45">
        <v>5.6563749999999999E-3</v>
      </c>
      <c r="AO101" s="39">
        <v>14</v>
      </c>
      <c r="AP101" s="41">
        <v>30.41</v>
      </c>
      <c r="AQ101" s="42">
        <v>1.0655774200000001</v>
      </c>
      <c r="AR101" s="38">
        <v>26</v>
      </c>
      <c r="AS101" s="43">
        <v>92.14</v>
      </c>
      <c r="AT101" s="40">
        <v>5.8195241199999996</v>
      </c>
      <c r="AU101" s="39">
        <v>6</v>
      </c>
      <c r="AV101" s="41">
        <v>94.87</v>
      </c>
    </row>
    <row r="102" spans="1:48" x14ac:dyDescent="0.2">
      <c r="A102" s="38" t="s">
        <v>295</v>
      </c>
      <c r="B102" s="39" t="s">
        <v>296</v>
      </c>
      <c r="C102" s="38">
        <v>2006</v>
      </c>
      <c r="D102" s="39" t="s">
        <v>1314</v>
      </c>
      <c r="E102" s="38"/>
      <c r="F102" s="39" t="s">
        <v>242</v>
      </c>
      <c r="G102" s="38">
        <v>47</v>
      </c>
      <c r="H102" s="39">
        <v>46</v>
      </c>
      <c r="I102" s="38"/>
      <c r="J102" s="40">
        <v>1.5912079100000001</v>
      </c>
      <c r="K102" s="39">
        <v>59</v>
      </c>
      <c r="L102" s="41">
        <v>57.68</v>
      </c>
      <c r="M102" s="42">
        <v>4.5306400499999997</v>
      </c>
      <c r="N102" s="38">
        <v>45</v>
      </c>
      <c r="O102" s="43">
        <v>49.07</v>
      </c>
      <c r="P102" s="40">
        <v>0.46571122999999998</v>
      </c>
      <c r="Q102" s="39">
        <v>34</v>
      </c>
      <c r="R102" s="41">
        <v>56.92</v>
      </c>
      <c r="S102" s="42">
        <v>21.803542220000001</v>
      </c>
      <c r="T102" s="38">
        <v>54</v>
      </c>
      <c r="U102" s="43">
        <v>37.35</v>
      </c>
      <c r="V102" s="40">
        <v>1.0164649100000001</v>
      </c>
      <c r="W102" s="39">
        <v>55</v>
      </c>
      <c r="X102" s="41">
        <v>7.96</v>
      </c>
      <c r="Y102" s="42">
        <v>2.9567153849999999</v>
      </c>
      <c r="Z102" s="38">
        <v>54</v>
      </c>
      <c r="AA102" s="43">
        <v>22.22</v>
      </c>
      <c r="AB102" s="40">
        <v>2.5131543700000001</v>
      </c>
      <c r="AC102" s="39">
        <v>62</v>
      </c>
      <c r="AD102" s="41">
        <v>28.58</v>
      </c>
      <c r="AE102" s="42">
        <v>0.10265253000000001</v>
      </c>
      <c r="AF102" s="38">
        <v>53</v>
      </c>
      <c r="AG102" s="43">
        <v>36.33</v>
      </c>
      <c r="AH102" s="40">
        <v>0.24468021500000001</v>
      </c>
      <c r="AI102" s="39">
        <v>50</v>
      </c>
      <c r="AJ102" s="41">
        <v>4.07</v>
      </c>
      <c r="AK102" s="44">
        <v>-1.4529545E-2</v>
      </c>
      <c r="AL102" s="38">
        <v>42</v>
      </c>
      <c r="AM102" s="43">
        <v>32.49</v>
      </c>
      <c r="AN102" s="45">
        <v>1.4988095E-2</v>
      </c>
      <c r="AO102" s="39">
        <v>37</v>
      </c>
      <c r="AP102" s="41">
        <v>10.46</v>
      </c>
      <c r="AQ102" s="42">
        <v>-2.4981634050000001</v>
      </c>
      <c r="AR102" s="38">
        <v>36</v>
      </c>
      <c r="AS102" s="43">
        <v>58.75</v>
      </c>
      <c r="AT102" s="40">
        <v>-1.6101471199999999</v>
      </c>
      <c r="AU102" s="39">
        <v>3</v>
      </c>
      <c r="AV102" s="41">
        <v>23.6</v>
      </c>
    </row>
    <row r="103" spans="1:48" x14ac:dyDescent="0.2">
      <c r="A103" s="38" t="s">
        <v>297</v>
      </c>
      <c r="B103" s="39" t="s">
        <v>298</v>
      </c>
      <c r="C103" s="38">
        <v>2006</v>
      </c>
      <c r="D103" s="39" t="s">
        <v>1314</v>
      </c>
      <c r="E103" s="38"/>
      <c r="F103" s="39" t="s">
        <v>242</v>
      </c>
      <c r="G103" s="38">
        <v>11</v>
      </c>
      <c r="H103" s="39">
        <v>11</v>
      </c>
      <c r="I103" s="38"/>
      <c r="J103" s="40">
        <v>2.7732616800000001</v>
      </c>
      <c r="K103" s="39">
        <v>46</v>
      </c>
      <c r="L103" s="41">
        <v>83.43</v>
      </c>
      <c r="M103" s="42">
        <v>4.1995112099999998</v>
      </c>
      <c r="N103" s="38">
        <v>31</v>
      </c>
      <c r="O103" s="43">
        <v>51.35</v>
      </c>
      <c r="P103" s="40">
        <v>1.43540154</v>
      </c>
      <c r="Q103" s="39">
        <v>15</v>
      </c>
      <c r="R103" s="41">
        <v>38.97</v>
      </c>
      <c r="S103" s="42">
        <v>18.384193395</v>
      </c>
      <c r="T103" s="38">
        <v>40</v>
      </c>
      <c r="U103" s="43">
        <v>44.93</v>
      </c>
      <c r="V103" s="40">
        <v>-0.86375090499999996</v>
      </c>
      <c r="W103" s="39">
        <v>41</v>
      </c>
      <c r="X103" s="41">
        <v>99.45</v>
      </c>
      <c r="Y103" s="42">
        <v>1.333162975</v>
      </c>
      <c r="Z103" s="38">
        <v>36</v>
      </c>
      <c r="AA103" s="43">
        <v>49.47</v>
      </c>
      <c r="AB103" s="40">
        <v>1.6615210549999999</v>
      </c>
      <c r="AC103" s="39">
        <v>48</v>
      </c>
      <c r="AD103" s="41">
        <v>45.33</v>
      </c>
      <c r="AE103" s="42">
        <v>0.26477998000000003</v>
      </c>
      <c r="AF103" s="38">
        <v>38</v>
      </c>
      <c r="AG103" s="43">
        <v>30.01</v>
      </c>
      <c r="AH103" s="40">
        <v>-0.179784631</v>
      </c>
      <c r="AI103" s="39">
        <v>35</v>
      </c>
      <c r="AJ103" s="41">
        <v>90.71</v>
      </c>
      <c r="AK103" s="44">
        <v>8.7639974999999995E-2</v>
      </c>
      <c r="AL103" s="38">
        <v>17</v>
      </c>
      <c r="AM103" s="43">
        <v>93.85</v>
      </c>
      <c r="AN103" s="45">
        <v>-4.3116400000000003E-3</v>
      </c>
      <c r="AO103" s="39">
        <v>14</v>
      </c>
      <c r="AP103" s="41">
        <v>73.150000000000006</v>
      </c>
      <c r="AQ103" s="42">
        <v>-5.0010336300000002</v>
      </c>
      <c r="AR103" s="38">
        <v>17</v>
      </c>
      <c r="AS103" s="43">
        <v>28.48</v>
      </c>
      <c r="AT103" s="40">
        <v>3.7212470199999998</v>
      </c>
      <c r="AU103" s="39">
        <v>7</v>
      </c>
      <c r="AV103" s="41">
        <v>87.73</v>
      </c>
    </row>
    <row r="104" spans="1:48" x14ac:dyDescent="0.2">
      <c r="A104" s="38" t="s">
        <v>299</v>
      </c>
      <c r="B104" s="39" t="s">
        <v>300</v>
      </c>
      <c r="C104" s="38">
        <v>2006</v>
      </c>
      <c r="D104" s="39" t="s">
        <v>1315</v>
      </c>
      <c r="E104" s="38"/>
      <c r="F104" s="39" t="s">
        <v>216</v>
      </c>
      <c r="G104" s="38">
        <v>1</v>
      </c>
      <c r="H104" s="39">
        <v>0</v>
      </c>
      <c r="I104" s="38"/>
      <c r="J104" s="40">
        <v>2.4779623850000001</v>
      </c>
      <c r="K104" s="39">
        <v>34</v>
      </c>
      <c r="L104" s="41">
        <v>77.709999999999994</v>
      </c>
      <c r="M104" s="42">
        <v>10.785227265</v>
      </c>
      <c r="N104" s="38">
        <v>23</v>
      </c>
      <c r="O104" s="43">
        <v>9.8000000000000007</v>
      </c>
      <c r="P104" s="40">
        <v>2.0776869499999999</v>
      </c>
      <c r="Q104" s="39">
        <v>11</v>
      </c>
      <c r="R104" s="41">
        <v>28.33</v>
      </c>
      <c r="S104" s="42">
        <v>31.566128095</v>
      </c>
      <c r="T104" s="38">
        <v>28</v>
      </c>
      <c r="U104" s="43">
        <v>13.51</v>
      </c>
      <c r="V104" s="40">
        <v>-0.19688030500000001</v>
      </c>
      <c r="W104" s="39">
        <v>33</v>
      </c>
      <c r="X104" s="41">
        <v>80.709999999999994</v>
      </c>
      <c r="Y104" s="42">
        <v>3.1782035450000001</v>
      </c>
      <c r="Z104" s="38">
        <v>27</v>
      </c>
      <c r="AA104" s="43">
        <v>18.73</v>
      </c>
      <c r="AB104" s="40">
        <v>4.0154572599999998</v>
      </c>
      <c r="AC104" s="39">
        <v>37</v>
      </c>
      <c r="AD104" s="41">
        <v>5.61</v>
      </c>
      <c r="AE104" s="42">
        <v>2.2692040649999998</v>
      </c>
      <c r="AF104" s="38">
        <v>26</v>
      </c>
      <c r="AG104" s="43">
        <v>3.1</v>
      </c>
      <c r="AH104" s="40">
        <v>0.26284939400000001</v>
      </c>
      <c r="AI104" s="39">
        <v>24</v>
      </c>
      <c r="AJ104" s="41">
        <v>3.48</v>
      </c>
      <c r="AK104" s="44">
        <v>2.8291335000000001E-2</v>
      </c>
      <c r="AL104" s="38">
        <v>7</v>
      </c>
      <c r="AM104" s="43">
        <v>70.180000000000007</v>
      </c>
      <c r="AN104" s="45">
        <v>6.3124050000000001E-3</v>
      </c>
      <c r="AO104" s="39">
        <v>6</v>
      </c>
      <c r="AP104" s="41">
        <v>28.1</v>
      </c>
      <c r="AQ104" s="42">
        <v>-4.3363938199999996</v>
      </c>
      <c r="AR104" s="38">
        <v>13</v>
      </c>
      <c r="AS104" s="43">
        <v>35.65</v>
      </c>
      <c r="AT104" s="40">
        <v>2.0235119300000002</v>
      </c>
      <c r="AU104" s="39">
        <v>8</v>
      </c>
      <c r="AV104" s="41">
        <v>76.87</v>
      </c>
    </row>
    <row r="105" spans="1:48" x14ac:dyDescent="0.2">
      <c r="A105" s="38" t="s">
        <v>301</v>
      </c>
      <c r="B105" s="39" t="s">
        <v>302</v>
      </c>
      <c r="C105" s="38">
        <v>2006</v>
      </c>
      <c r="D105" s="39" t="s">
        <v>1314</v>
      </c>
      <c r="E105" s="38"/>
      <c r="F105" s="39" t="s">
        <v>248</v>
      </c>
      <c r="G105" s="38">
        <v>12</v>
      </c>
      <c r="H105" s="39">
        <v>9</v>
      </c>
      <c r="I105" s="38"/>
      <c r="J105" s="40">
        <v>3.182192535</v>
      </c>
      <c r="K105" s="39">
        <v>45</v>
      </c>
      <c r="L105" s="41">
        <v>89.77</v>
      </c>
      <c r="M105" s="42">
        <v>11.299923735</v>
      </c>
      <c r="N105" s="38">
        <v>29</v>
      </c>
      <c r="O105" s="43">
        <v>7.93</v>
      </c>
      <c r="P105" s="40">
        <v>2.0082439399999998</v>
      </c>
      <c r="Q105" s="39">
        <v>17</v>
      </c>
      <c r="R105" s="41">
        <v>29.62</v>
      </c>
      <c r="S105" s="42">
        <v>31.379103629999999</v>
      </c>
      <c r="T105" s="38">
        <v>38</v>
      </c>
      <c r="U105" s="43">
        <v>13.95</v>
      </c>
      <c r="V105" s="40">
        <v>0.22170367499999999</v>
      </c>
      <c r="W105" s="39">
        <v>39</v>
      </c>
      <c r="X105" s="41">
        <v>43.83</v>
      </c>
      <c r="Y105" s="42">
        <v>2.271856595</v>
      </c>
      <c r="Z105" s="38">
        <v>35</v>
      </c>
      <c r="AA105" s="43">
        <v>33.5</v>
      </c>
      <c r="AB105" s="40">
        <v>2.9251158849999999</v>
      </c>
      <c r="AC105" s="39">
        <v>46</v>
      </c>
      <c r="AD105" s="41">
        <v>20.55</v>
      </c>
      <c r="AE105" s="42">
        <v>0.57547183999999996</v>
      </c>
      <c r="AF105" s="38">
        <v>35</v>
      </c>
      <c r="AG105" s="43">
        <v>21.93</v>
      </c>
      <c r="AH105" s="40">
        <v>2.5510329000000002E-2</v>
      </c>
      <c r="AI105" s="39">
        <v>33</v>
      </c>
      <c r="AJ105" s="41">
        <v>29.38</v>
      </c>
      <c r="AK105" s="44">
        <v>-9.4684850000000004E-3</v>
      </c>
      <c r="AL105" s="38">
        <v>17</v>
      </c>
      <c r="AM105" s="43">
        <v>36.229999999999997</v>
      </c>
      <c r="AN105" s="45">
        <v>4.4542499999999999E-3</v>
      </c>
      <c r="AO105" s="39">
        <v>14</v>
      </c>
      <c r="AP105" s="41">
        <v>34.74</v>
      </c>
      <c r="AQ105" s="42">
        <v>-5.7383485050000003</v>
      </c>
      <c r="AR105" s="38">
        <v>21</v>
      </c>
      <c r="AS105" s="43">
        <v>21.77</v>
      </c>
      <c r="AT105" s="40">
        <v>-0.83963217499999998</v>
      </c>
      <c r="AU105" s="39">
        <v>5</v>
      </c>
      <c r="AV105" s="41">
        <v>31.77</v>
      </c>
    </row>
    <row r="106" spans="1:48" x14ac:dyDescent="0.2">
      <c r="A106" s="38" t="s">
        <v>303</v>
      </c>
      <c r="B106" s="39" t="s">
        <v>304</v>
      </c>
      <c r="C106" s="38">
        <v>2006</v>
      </c>
      <c r="D106" s="39" t="s">
        <v>1315</v>
      </c>
      <c r="E106" s="38"/>
      <c r="F106" s="39" t="s">
        <v>250</v>
      </c>
      <c r="G106" s="38">
        <v>49</v>
      </c>
      <c r="H106" s="39">
        <v>41</v>
      </c>
      <c r="I106" s="38">
        <v>133</v>
      </c>
      <c r="J106" s="40">
        <v>2.6708170500000001</v>
      </c>
      <c r="K106" s="39">
        <v>62</v>
      </c>
      <c r="L106" s="41">
        <v>81.430000000000007</v>
      </c>
      <c r="M106" s="42">
        <v>9.1959488799999995</v>
      </c>
      <c r="N106" s="38">
        <v>48</v>
      </c>
      <c r="O106" s="43">
        <v>18.12</v>
      </c>
      <c r="P106" s="40">
        <v>3.7880228649999999</v>
      </c>
      <c r="Q106" s="39">
        <v>35</v>
      </c>
      <c r="R106" s="41">
        <v>8.51</v>
      </c>
      <c r="S106" s="42">
        <v>37.788030585000001</v>
      </c>
      <c r="T106" s="38">
        <v>55</v>
      </c>
      <c r="U106" s="43">
        <v>3.53</v>
      </c>
      <c r="V106" s="40">
        <v>0.50795719500000003</v>
      </c>
      <c r="W106" s="39">
        <v>56</v>
      </c>
      <c r="X106" s="41">
        <v>25.31</v>
      </c>
      <c r="Y106" s="42">
        <v>4.3358575349999997</v>
      </c>
      <c r="Z106" s="38">
        <v>55</v>
      </c>
      <c r="AA106" s="43">
        <v>5.66</v>
      </c>
      <c r="AB106" s="40">
        <v>4.8049084349999998</v>
      </c>
      <c r="AC106" s="39">
        <v>63</v>
      </c>
      <c r="AD106" s="41">
        <v>1.29</v>
      </c>
      <c r="AE106" s="42">
        <v>0.65920467000000005</v>
      </c>
      <c r="AF106" s="38">
        <v>52</v>
      </c>
      <c r="AG106" s="43">
        <v>20.149999999999999</v>
      </c>
      <c r="AH106" s="40">
        <v>-0.24621621199999999</v>
      </c>
      <c r="AI106" s="39">
        <v>49</v>
      </c>
      <c r="AJ106" s="41">
        <v>95.57</v>
      </c>
      <c r="AK106" s="44">
        <v>-2.0438609999999999E-2</v>
      </c>
      <c r="AL106" s="38">
        <v>34</v>
      </c>
      <c r="AM106" s="43">
        <v>28.73</v>
      </c>
      <c r="AN106" s="45">
        <v>2.312293E-2</v>
      </c>
      <c r="AO106" s="39">
        <v>30</v>
      </c>
      <c r="AP106" s="41">
        <v>3.43</v>
      </c>
      <c r="AQ106" s="42">
        <v>-5.5812259400000004</v>
      </c>
      <c r="AR106" s="38">
        <v>37</v>
      </c>
      <c r="AS106" s="43">
        <v>22.99</v>
      </c>
      <c r="AT106" s="40">
        <v>0.802369365</v>
      </c>
      <c r="AU106" s="39">
        <v>11</v>
      </c>
      <c r="AV106" s="41">
        <v>64.08</v>
      </c>
    </row>
    <row r="107" spans="1:48" x14ac:dyDescent="0.2">
      <c r="A107" s="38" t="s">
        <v>305</v>
      </c>
      <c r="B107" s="39" t="s">
        <v>306</v>
      </c>
      <c r="C107" s="38">
        <v>2006</v>
      </c>
      <c r="D107" s="39" t="s">
        <v>1314</v>
      </c>
      <c r="E107" s="38"/>
      <c r="F107" s="39" t="s">
        <v>250</v>
      </c>
      <c r="G107" s="38">
        <v>47</v>
      </c>
      <c r="H107" s="39">
        <v>35</v>
      </c>
      <c r="I107" s="38">
        <v>63</v>
      </c>
      <c r="J107" s="40">
        <v>2.65174983</v>
      </c>
      <c r="K107" s="39">
        <v>59</v>
      </c>
      <c r="L107" s="41">
        <v>81.14</v>
      </c>
      <c r="M107" s="42">
        <v>14.783305595</v>
      </c>
      <c r="N107" s="38">
        <v>44</v>
      </c>
      <c r="O107" s="43">
        <v>0.87</v>
      </c>
      <c r="P107" s="40">
        <v>1.9761575E-2</v>
      </c>
      <c r="Q107" s="39">
        <v>33</v>
      </c>
      <c r="R107" s="41">
        <v>65.47</v>
      </c>
      <c r="S107" s="42">
        <v>43.216520854999999</v>
      </c>
      <c r="T107" s="38">
        <v>51</v>
      </c>
      <c r="U107" s="43">
        <v>0.65</v>
      </c>
      <c r="V107" s="40">
        <v>0.21289475499999999</v>
      </c>
      <c r="W107" s="39">
        <v>52</v>
      </c>
      <c r="X107" s="41">
        <v>44.52</v>
      </c>
      <c r="Y107" s="42">
        <v>5.7473463850000002</v>
      </c>
      <c r="Z107" s="38">
        <v>51</v>
      </c>
      <c r="AA107" s="43">
        <v>0.56000000000000005</v>
      </c>
      <c r="AB107" s="40">
        <v>5.7303853050000004</v>
      </c>
      <c r="AC107" s="39">
        <v>59</v>
      </c>
      <c r="AD107" s="40">
        <v>0.12</v>
      </c>
      <c r="AE107" s="42">
        <v>5.6489850000000001E-2</v>
      </c>
      <c r="AF107" s="38">
        <v>49</v>
      </c>
      <c r="AG107" s="43">
        <v>38.130000000000003</v>
      </c>
      <c r="AH107" s="40">
        <v>-0.20900313200000001</v>
      </c>
      <c r="AI107" s="39">
        <v>46</v>
      </c>
      <c r="AJ107" s="41">
        <v>93.28</v>
      </c>
      <c r="AK107" s="44">
        <v>0.13689337500000001</v>
      </c>
      <c r="AL107" s="38">
        <v>31</v>
      </c>
      <c r="AM107" s="43">
        <v>98.24</v>
      </c>
      <c r="AN107" s="45">
        <v>1.528098E-2</v>
      </c>
      <c r="AO107" s="39">
        <v>27</v>
      </c>
      <c r="AP107" s="41">
        <v>10.220000000000001</v>
      </c>
      <c r="AQ107" s="42">
        <v>-6.8337179150000003</v>
      </c>
      <c r="AR107" s="38">
        <v>35</v>
      </c>
      <c r="AS107" s="43">
        <v>14.53</v>
      </c>
      <c r="AT107" s="40">
        <v>-1.2428439099999999</v>
      </c>
      <c r="AU107" s="39">
        <v>9</v>
      </c>
      <c r="AV107" s="41">
        <v>26.56</v>
      </c>
    </row>
    <row r="108" spans="1:48" x14ac:dyDescent="0.2">
      <c r="A108" s="38" t="s">
        <v>307</v>
      </c>
      <c r="B108" s="39" t="s">
        <v>308</v>
      </c>
      <c r="C108" s="38">
        <v>2006</v>
      </c>
      <c r="D108" s="39" t="s">
        <v>1315</v>
      </c>
      <c r="E108" s="38"/>
      <c r="F108" s="39" t="s">
        <v>254</v>
      </c>
      <c r="G108" s="38">
        <v>44</v>
      </c>
      <c r="H108" s="39">
        <v>42</v>
      </c>
      <c r="I108" s="38">
        <v>67</v>
      </c>
      <c r="J108" s="40">
        <v>2.0645546449999999</v>
      </c>
      <c r="K108" s="39">
        <v>60</v>
      </c>
      <c r="L108" s="41">
        <v>68.75</v>
      </c>
      <c r="M108" s="42">
        <v>7.9752019650000001</v>
      </c>
      <c r="N108" s="38">
        <v>46</v>
      </c>
      <c r="O108" s="43">
        <v>25.92</v>
      </c>
      <c r="P108" s="40">
        <v>7.0515807449999999</v>
      </c>
      <c r="Q108" s="39">
        <v>36</v>
      </c>
      <c r="R108" s="40">
        <v>0.34</v>
      </c>
      <c r="S108" s="42">
        <v>29.525264535000002</v>
      </c>
      <c r="T108" s="38">
        <v>54</v>
      </c>
      <c r="U108" s="43">
        <v>18.23</v>
      </c>
      <c r="V108" s="40">
        <v>0.97608078499999995</v>
      </c>
      <c r="W108" s="39">
        <v>54</v>
      </c>
      <c r="X108" s="41">
        <v>8.99</v>
      </c>
      <c r="Y108" s="42">
        <v>3.7486822549999999</v>
      </c>
      <c r="Z108" s="38">
        <v>54</v>
      </c>
      <c r="AA108" s="43">
        <v>11.35</v>
      </c>
      <c r="AB108" s="40">
        <v>4.0342740250000002</v>
      </c>
      <c r="AC108" s="39">
        <v>62</v>
      </c>
      <c r="AD108" s="41">
        <v>5.47</v>
      </c>
      <c r="AE108" s="42">
        <v>-1.652765915</v>
      </c>
      <c r="AF108" s="38">
        <v>53</v>
      </c>
      <c r="AG108" s="43">
        <v>93.94</v>
      </c>
      <c r="AH108" s="40">
        <v>-0.28255036</v>
      </c>
      <c r="AI108" s="39">
        <v>50</v>
      </c>
      <c r="AJ108" s="41">
        <v>96.97</v>
      </c>
      <c r="AK108" s="44">
        <v>-9.757499E-2</v>
      </c>
      <c r="AL108" s="38">
        <v>42</v>
      </c>
      <c r="AM108" s="43">
        <v>6.5</v>
      </c>
      <c r="AN108" s="45">
        <v>7.7459649999999996E-3</v>
      </c>
      <c r="AO108" s="39">
        <v>37</v>
      </c>
      <c r="AP108" s="41">
        <v>23.92</v>
      </c>
      <c r="AQ108" s="42">
        <v>2.0114637000000002</v>
      </c>
      <c r="AR108" s="38">
        <v>38</v>
      </c>
      <c r="AS108" s="43">
        <v>95.72</v>
      </c>
      <c r="AT108" s="40">
        <v>4.5949039650000003</v>
      </c>
      <c r="AU108" s="39">
        <v>4</v>
      </c>
      <c r="AV108" s="41">
        <v>91.06</v>
      </c>
    </row>
    <row r="109" spans="1:48" x14ac:dyDescent="0.2">
      <c r="A109" s="38" t="s">
        <v>309</v>
      </c>
      <c r="B109" s="39" t="s">
        <v>310</v>
      </c>
      <c r="C109" s="38">
        <v>2006</v>
      </c>
      <c r="D109" s="39" t="s">
        <v>1315</v>
      </c>
      <c r="E109" s="38"/>
      <c r="F109" s="39" t="s">
        <v>246</v>
      </c>
      <c r="G109" s="38">
        <v>8</v>
      </c>
      <c r="H109" s="39">
        <v>8</v>
      </c>
      <c r="I109" s="38"/>
      <c r="J109" s="40">
        <v>3.2357439750000001</v>
      </c>
      <c r="K109" s="39">
        <v>45</v>
      </c>
      <c r="L109" s="41">
        <v>90.49</v>
      </c>
      <c r="M109" s="42">
        <v>14.380156940000001</v>
      </c>
      <c r="N109" s="38">
        <v>31</v>
      </c>
      <c r="O109" s="43">
        <v>1.2</v>
      </c>
      <c r="P109" s="40">
        <v>-0.16725729</v>
      </c>
      <c r="Q109" s="39">
        <v>13</v>
      </c>
      <c r="R109" s="41">
        <v>69.34</v>
      </c>
      <c r="S109" s="42">
        <v>35.222480744999999</v>
      </c>
      <c r="T109" s="38">
        <v>39</v>
      </c>
      <c r="U109" s="43">
        <v>6.54</v>
      </c>
      <c r="V109" s="40">
        <v>0.40861132500000003</v>
      </c>
      <c r="W109" s="39">
        <v>39</v>
      </c>
      <c r="X109" s="41">
        <v>31.01</v>
      </c>
      <c r="Y109" s="42">
        <v>4.7558867950000003</v>
      </c>
      <c r="Z109" s="38">
        <v>34</v>
      </c>
      <c r="AA109" s="43">
        <v>2.98</v>
      </c>
      <c r="AB109" s="40">
        <v>1.9523229799999999</v>
      </c>
      <c r="AC109" s="39">
        <v>48</v>
      </c>
      <c r="AD109" s="41">
        <v>39.65</v>
      </c>
      <c r="AE109" s="42">
        <v>2.9988543700000001</v>
      </c>
      <c r="AF109" s="38">
        <v>38</v>
      </c>
      <c r="AG109" s="43">
        <v>0.82</v>
      </c>
      <c r="AH109" s="40">
        <v>-3.8765525000000002E-2</v>
      </c>
      <c r="AI109" s="39">
        <v>35</v>
      </c>
      <c r="AJ109" s="41">
        <v>58.09</v>
      </c>
      <c r="AK109" s="44">
        <v>3.8084674999999998E-2</v>
      </c>
      <c r="AL109" s="38">
        <v>20</v>
      </c>
      <c r="AM109" s="43">
        <v>76.88</v>
      </c>
      <c r="AN109" s="45">
        <v>7.1195349999999998E-3</v>
      </c>
      <c r="AO109" s="39">
        <v>17</v>
      </c>
      <c r="AP109" s="41">
        <v>25.72</v>
      </c>
      <c r="AQ109" s="42">
        <v>-6.1293357549999996</v>
      </c>
      <c r="AR109" s="38">
        <v>17</v>
      </c>
      <c r="AS109" s="43">
        <v>18.739999999999998</v>
      </c>
      <c r="AT109" s="40">
        <v>-5.2058000399999997</v>
      </c>
      <c r="AU109" s="39">
        <v>5</v>
      </c>
      <c r="AV109" s="41">
        <v>10.54</v>
      </c>
    </row>
    <row r="110" spans="1:48" x14ac:dyDescent="0.2">
      <c r="A110" s="38" t="s">
        <v>227</v>
      </c>
      <c r="B110" s="39" t="s">
        <v>228</v>
      </c>
      <c r="C110" s="38">
        <v>2001</v>
      </c>
      <c r="D110" s="39" t="s">
        <v>1315</v>
      </c>
      <c r="E110" s="38"/>
      <c r="F110" s="39" t="s">
        <v>129</v>
      </c>
      <c r="G110" s="38">
        <v>11</v>
      </c>
      <c r="H110" s="39">
        <v>10</v>
      </c>
      <c r="I110" s="38"/>
      <c r="J110" s="40">
        <v>3.27793409</v>
      </c>
      <c r="K110" s="39">
        <v>43</v>
      </c>
      <c r="L110" s="41">
        <v>91.09</v>
      </c>
      <c r="M110" s="42">
        <v>11.257640155000001</v>
      </c>
      <c r="N110" s="38">
        <v>30</v>
      </c>
      <c r="O110" s="43">
        <v>8.08</v>
      </c>
      <c r="P110" s="40">
        <v>1.5761487599999999</v>
      </c>
      <c r="Q110" s="39">
        <v>16</v>
      </c>
      <c r="R110" s="41">
        <v>36.799999999999997</v>
      </c>
      <c r="S110" s="42">
        <v>31.737462735000001</v>
      </c>
      <c r="T110" s="38">
        <v>38</v>
      </c>
      <c r="U110" s="43">
        <v>13.14</v>
      </c>
      <c r="V110" s="40">
        <v>0.42848678000000001</v>
      </c>
      <c r="W110" s="39">
        <v>38</v>
      </c>
      <c r="X110" s="41">
        <v>29.7</v>
      </c>
      <c r="Y110" s="42">
        <v>3.7533913499999998</v>
      </c>
      <c r="Z110" s="38">
        <v>36</v>
      </c>
      <c r="AA110" s="43">
        <v>11.24</v>
      </c>
      <c r="AB110" s="40">
        <v>2.7253835249999998</v>
      </c>
      <c r="AC110" s="39">
        <v>46</v>
      </c>
      <c r="AD110" s="41">
        <v>24.56</v>
      </c>
      <c r="AE110" s="42">
        <v>0.95017488000000005</v>
      </c>
      <c r="AF110" s="38">
        <v>30</v>
      </c>
      <c r="AG110" s="43">
        <v>15.29</v>
      </c>
      <c r="AH110" s="40">
        <v>-0.21237109600000001</v>
      </c>
      <c r="AI110" s="39">
        <v>28</v>
      </c>
      <c r="AJ110" s="41">
        <v>93.54</v>
      </c>
      <c r="AK110" s="44">
        <v>-6.6648554999999998E-2</v>
      </c>
      <c r="AL110" s="38">
        <v>15</v>
      </c>
      <c r="AM110" s="43">
        <v>11.81</v>
      </c>
      <c r="AN110" s="45">
        <v>1.716575E-2</v>
      </c>
      <c r="AO110" s="39">
        <v>13</v>
      </c>
      <c r="AP110" s="41">
        <v>8.0500000000000007</v>
      </c>
      <c r="AQ110" s="42">
        <v>-0.68422736500000003</v>
      </c>
      <c r="AR110" s="38">
        <v>21</v>
      </c>
      <c r="AS110" s="43">
        <v>79.819999999999993</v>
      </c>
      <c r="AT110" s="40">
        <v>1.864907775</v>
      </c>
      <c r="AU110" s="39">
        <v>7</v>
      </c>
      <c r="AV110" s="41">
        <v>75.67</v>
      </c>
    </row>
    <row r="111" spans="1:48" x14ac:dyDescent="0.2">
      <c r="A111" s="38" t="s">
        <v>311</v>
      </c>
      <c r="B111" s="39" t="s">
        <v>312</v>
      </c>
      <c r="C111" s="38">
        <v>2006</v>
      </c>
      <c r="D111" s="39" t="s">
        <v>1315</v>
      </c>
      <c r="E111" s="38" t="s">
        <v>7</v>
      </c>
      <c r="F111" s="39" t="s">
        <v>186</v>
      </c>
      <c r="G111" s="38">
        <v>28</v>
      </c>
      <c r="H111" s="39">
        <v>25</v>
      </c>
      <c r="I111" s="38"/>
      <c r="J111" s="40">
        <v>2.0321448850000001</v>
      </c>
      <c r="K111" s="39">
        <v>47</v>
      </c>
      <c r="L111" s="41">
        <v>68.040000000000006</v>
      </c>
      <c r="M111" s="42">
        <v>9.2622773899999995</v>
      </c>
      <c r="N111" s="38">
        <v>32</v>
      </c>
      <c r="O111" s="43">
        <v>17.77</v>
      </c>
      <c r="P111" s="40">
        <v>-1.4112377</v>
      </c>
      <c r="Q111" s="39">
        <v>15</v>
      </c>
      <c r="R111" s="41">
        <v>87.06</v>
      </c>
      <c r="S111" s="42">
        <v>33.176575120000003</v>
      </c>
      <c r="T111" s="38">
        <v>39</v>
      </c>
      <c r="U111" s="43">
        <v>10.01</v>
      </c>
      <c r="V111" s="40">
        <v>0.73382652999999998</v>
      </c>
      <c r="W111" s="39">
        <v>41</v>
      </c>
      <c r="X111" s="41">
        <v>15.77</v>
      </c>
      <c r="Y111" s="42">
        <v>4.1646535050000004</v>
      </c>
      <c r="Z111" s="38">
        <v>36</v>
      </c>
      <c r="AA111" s="43">
        <v>7.12</v>
      </c>
      <c r="AB111" s="40">
        <v>2.8632231450000001</v>
      </c>
      <c r="AC111" s="39">
        <v>47</v>
      </c>
      <c r="AD111" s="41">
        <v>21.94</v>
      </c>
      <c r="AE111" s="42">
        <v>0.55187246499999998</v>
      </c>
      <c r="AF111" s="38">
        <v>36</v>
      </c>
      <c r="AG111" s="43">
        <v>22.38</v>
      </c>
      <c r="AH111" s="40">
        <v>0.26811244499999998</v>
      </c>
      <c r="AI111" s="39">
        <v>33</v>
      </c>
      <c r="AJ111" s="41">
        <v>3.28</v>
      </c>
      <c r="AK111" s="44">
        <v>6.4884015000000003E-2</v>
      </c>
      <c r="AL111" s="38">
        <v>17</v>
      </c>
      <c r="AM111" s="43">
        <v>89.03</v>
      </c>
      <c r="AN111" s="45">
        <v>8.3192100000000005E-3</v>
      </c>
      <c r="AO111" s="39">
        <v>15</v>
      </c>
      <c r="AP111" s="41">
        <v>22.37</v>
      </c>
      <c r="AQ111" s="42">
        <v>-2.8521711700000001</v>
      </c>
      <c r="AR111" s="38">
        <v>17</v>
      </c>
      <c r="AS111" s="43">
        <v>54.04</v>
      </c>
      <c r="AT111" s="40">
        <v>5.2357921850000002</v>
      </c>
      <c r="AU111" s="39">
        <v>10</v>
      </c>
      <c r="AV111" s="41">
        <v>93.18</v>
      </c>
    </row>
    <row r="112" spans="1:48" x14ac:dyDescent="0.2">
      <c r="A112" s="38" t="s">
        <v>313</v>
      </c>
      <c r="B112" s="39" t="s">
        <v>314</v>
      </c>
      <c r="C112" s="38">
        <v>2007</v>
      </c>
      <c r="D112" s="39" t="s">
        <v>1314</v>
      </c>
      <c r="E112" s="38" t="s">
        <v>7</v>
      </c>
      <c r="F112" s="39" t="s">
        <v>254</v>
      </c>
      <c r="G112" s="38">
        <v>17</v>
      </c>
      <c r="H112" s="39">
        <v>12</v>
      </c>
      <c r="I112" s="38"/>
      <c r="J112" s="40">
        <v>0.67759868000000001</v>
      </c>
      <c r="K112" s="39">
        <v>54</v>
      </c>
      <c r="L112" s="41">
        <v>35.03</v>
      </c>
      <c r="M112" s="42">
        <v>4.5933947750000002</v>
      </c>
      <c r="N112" s="38">
        <v>36</v>
      </c>
      <c r="O112" s="43">
        <v>48.59</v>
      </c>
      <c r="P112" s="40">
        <v>6.7137929500000002</v>
      </c>
      <c r="Q112" s="39">
        <v>21</v>
      </c>
      <c r="R112" s="40">
        <v>0.47</v>
      </c>
      <c r="S112" s="42">
        <v>26.528000885000001</v>
      </c>
      <c r="T112" s="38">
        <v>46</v>
      </c>
      <c r="U112" s="43">
        <v>25.58</v>
      </c>
      <c r="V112" s="40">
        <v>0.98892850499999996</v>
      </c>
      <c r="W112" s="39">
        <v>47</v>
      </c>
      <c r="X112" s="41">
        <v>8.74</v>
      </c>
      <c r="Y112" s="42">
        <v>3.2861942449999999</v>
      </c>
      <c r="Z112" s="38">
        <v>45</v>
      </c>
      <c r="AA112" s="43">
        <v>17.34</v>
      </c>
      <c r="AB112" s="40">
        <v>2.5881246600000001</v>
      </c>
      <c r="AC112" s="39">
        <v>55</v>
      </c>
      <c r="AD112" s="41">
        <v>27.28</v>
      </c>
      <c r="AE112" s="42">
        <v>9.1137599999999999E-2</v>
      </c>
      <c r="AF112" s="38">
        <v>44</v>
      </c>
      <c r="AG112" s="43">
        <v>36.72</v>
      </c>
      <c r="AH112" s="40">
        <v>-5.4258515E-2</v>
      </c>
      <c r="AI112" s="39">
        <v>41</v>
      </c>
      <c r="AJ112" s="41">
        <v>63.76</v>
      </c>
      <c r="AK112" s="44">
        <v>-5.5158390000000002E-2</v>
      </c>
      <c r="AL112" s="38">
        <v>30</v>
      </c>
      <c r="AM112" s="43">
        <v>14.9</v>
      </c>
      <c r="AN112" s="45">
        <v>-6.0176800000000001E-3</v>
      </c>
      <c r="AO112" s="39">
        <v>25</v>
      </c>
      <c r="AP112" s="41">
        <v>77.88</v>
      </c>
      <c r="AQ112" s="42">
        <v>-0.48461882000000001</v>
      </c>
      <c r="AR112" s="38">
        <v>25</v>
      </c>
      <c r="AS112" s="43">
        <v>81.680000000000007</v>
      </c>
      <c r="AT112" s="40">
        <v>1.3019277600000001</v>
      </c>
      <c r="AU112" s="39">
        <v>13</v>
      </c>
      <c r="AV112" s="41">
        <v>70.61</v>
      </c>
    </row>
    <row r="113" spans="1:48" x14ac:dyDescent="0.2">
      <c r="A113" s="38" t="s">
        <v>315</v>
      </c>
      <c r="B113" s="39" t="s">
        <v>316</v>
      </c>
      <c r="C113" s="38">
        <v>2007</v>
      </c>
      <c r="D113" s="39" t="s">
        <v>1314</v>
      </c>
      <c r="E113" s="38" t="s">
        <v>7</v>
      </c>
      <c r="F113" s="39" t="s">
        <v>266</v>
      </c>
      <c r="G113" s="38">
        <v>22</v>
      </c>
      <c r="H113" s="39">
        <v>21</v>
      </c>
      <c r="I113" s="38"/>
      <c r="J113" s="40">
        <v>2.9886846650000001</v>
      </c>
      <c r="K113" s="39">
        <v>56</v>
      </c>
      <c r="L113" s="41">
        <v>86.9</v>
      </c>
      <c r="M113" s="42">
        <v>3.6484701500000001</v>
      </c>
      <c r="N113" s="38">
        <v>40</v>
      </c>
      <c r="O113" s="43">
        <v>55.28</v>
      </c>
      <c r="P113" s="40">
        <v>0.54400710500000005</v>
      </c>
      <c r="Q113" s="39">
        <v>26</v>
      </c>
      <c r="R113" s="41">
        <v>55.57</v>
      </c>
      <c r="S113" s="42">
        <v>20.342208294999999</v>
      </c>
      <c r="T113" s="38">
        <v>50</v>
      </c>
      <c r="U113" s="43">
        <v>40.659999999999997</v>
      </c>
      <c r="V113" s="40">
        <v>-0.97078063000000003</v>
      </c>
      <c r="W113" s="39">
        <v>52</v>
      </c>
      <c r="X113" s="41">
        <v>99.72</v>
      </c>
      <c r="Y113" s="42">
        <v>1.7353642499999999</v>
      </c>
      <c r="Z113" s="38">
        <v>50</v>
      </c>
      <c r="AA113" s="43">
        <v>42.89</v>
      </c>
      <c r="AB113" s="40">
        <v>2.196863365</v>
      </c>
      <c r="AC113" s="39">
        <v>59</v>
      </c>
      <c r="AD113" s="41">
        <v>35</v>
      </c>
      <c r="AE113" s="42">
        <v>-0.47166268500000003</v>
      </c>
      <c r="AF113" s="38">
        <v>48</v>
      </c>
      <c r="AG113" s="43">
        <v>65.739999999999995</v>
      </c>
      <c r="AH113" s="40">
        <v>-0.202080167</v>
      </c>
      <c r="AI113" s="39">
        <v>45</v>
      </c>
      <c r="AJ113" s="41">
        <v>92.66</v>
      </c>
      <c r="AK113" s="44">
        <v>2.123647E-2</v>
      </c>
      <c r="AL113" s="38">
        <v>34</v>
      </c>
      <c r="AM113" s="43">
        <v>64.27</v>
      </c>
      <c r="AN113" s="45">
        <v>1.8529960000000002E-2</v>
      </c>
      <c r="AO113" s="39">
        <v>29</v>
      </c>
      <c r="AP113" s="41">
        <v>6.82</v>
      </c>
      <c r="AQ113" s="42">
        <v>-0.78784712499999998</v>
      </c>
      <c r="AR113" s="38">
        <v>30</v>
      </c>
      <c r="AS113" s="43">
        <v>78.81</v>
      </c>
      <c r="AT113" s="40">
        <v>4.3157143700000002</v>
      </c>
      <c r="AU113" s="39">
        <v>4</v>
      </c>
      <c r="AV113" s="41">
        <v>90.14</v>
      </c>
    </row>
    <row r="114" spans="1:48" x14ac:dyDescent="0.2">
      <c r="A114" s="38" t="s">
        <v>317</v>
      </c>
      <c r="B114" s="39" t="s">
        <v>318</v>
      </c>
      <c r="C114" s="38">
        <v>2007</v>
      </c>
      <c r="D114" s="39" t="s">
        <v>1315</v>
      </c>
      <c r="E114" s="38" t="s">
        <v>7</v>
      </c>
      <c r="F114" s="39" t="s">
        <v>254</v>
      </c>
      <c r="G114" s="38">
        <v>49</v>
      </c>
      <c r="H114" s="39">
        <v>44</v>
      </c>
      <c r="I114" s="38">
        <v>211</v>
      </c>
      <c r="J114" s="40">
        <v>3.262718005</v>
      </c>
      <c r="K114" s="39">
        <v>64</v>
      </c>
      <c r="L114" s="41">
        <v>90.88</v>
      </c>
      <c r="M114" s="42">
        <v>8.3382280249999994</v>
      </c>
      <c r="N114" s="38">
        <v>50</v>
      </c>
      <c r="O114" s="43">
        <v>23.32</v>
      </c>
      <c r="P114" s="40">
        <v>3.6723357299999999</v>
      </c>
      <c r="Q114" s="39">
        <v>32</v>
      </c>
      <c r="R114" s="41">
        <v>9.18</v>
      </c>
      <c r="S114" s="42">
        <v>29.92213817</v>
      </c>
      <c r="T114" s="38">
        <v>58</v>
      </c>
      <c r="U114" s="43">
        <v>17.260000000000002</v>
      </c>
      <c r="V114" s="40">
        <v>1.2286818049999999</v>
      </c>
      <c r="W114" s="39">
        <v>59</v>
      </c>
      <c r="X114" s="41">
        <v>4.3499999999999996</v>
      </c>
      <c r="Y114" s="42">
        <v>3.8104899950000002</v>
      </c>
      <c r="Z114" s="38">
        <v>58</v>
      </c>
      <c r="AA114" s="43">
        <v>10.64</v>
      </c>
      <c r="AB114" s="40">
        <v>2.911321885</v>
      </c>
      <c r="AC114" s="39">
        <v>66</v>
      </c>
      <c r="AD114" s="41">
        <v>20.87</v>
      </c>
      <c r="AE114" s="42">
        <v>0.86561572499999995</v>
      </c>
      <c r="AF114" s="38">
        <v>56</v>
      </c>
      <c r="AG114" s="43">
        <v>16.600000000000001</v>
      </c>
      <c r="AH114" s="40">
        <v>-0.142806393</v>
      </c>
      <c r="AI114" s="39">
        <v>53</v>
      </c>
      <c r="AJ114" s="41">
        <v>86.21</v>
      </c>
      <c r="AK114" s="44">
        <v>-0.19095158000000001</v>
      </c>
      <c r="AL114" s="38">
        <v>44</v>
      </c>
      <c r="AM114" s="43">
        <v>0.67</v>
      </c>
      <c r="AN114" s="45">
        <v>2.4676955E-2</v>
      </c>
      <c r="AO114" s="39">
        <v>39</v>
      </c>
      <c r="AP114" s="41">
        <v>2.73</v>
      </c>
      <c r="AQ114" s="42">
        <v>2.5401002799999999</v>
      </c>
      <c r="AR114" s="38">
        <v>34</v>
      </c>
      <c r="AS114" s="43">
        <v>97.03</v>
      </c>
      <c r="AT114" s="40">
        <v>0.62394207999999995</v>
      </c>
      <c r="AU114" s="39">
        <v>10</v>
      </c>
      <c r="AV114" s="41">
        <v>61.81</v>
      </c>
    </row>
    <row r="115" spans="1:48" x14ac:dyDescent="0.2">
      <c r="A115" s="38" t="s">
        <v>319</v>
      </c>
      <c r="B115" s="39" t="s">
        <v>320</v>
      </c>
      <c r="C115" s="38">
        <v>2007</v>
      </c>
      <c r="D115" s="39" t="s">
        <v>1315</v>
      </c>
      <c r="E115" s="38" t="s">
        <v>7</v>
      </c>
      <c r="F115" s="39" t="s">
        <v>321</v>
      </c>
      <c r="G115" s="38">
        <v>29</v>
      </c>
      <c r="H115" s="39">
        <v>24</v>
      </c>
      <c r="I115" s="38">
        <v>99</v>
      </c>
      <c r="J115" s="40">
        <v>2.7915812450000002</v>
      </c>
      <c r="K115" s="39">
        <v>59</v>
      </c>
      <c r="L115" s="41">
        <v>83.82</v>
      </c>
      <c r="M115" s="42">
        <v>8.2934837849999994</v>
      </c>
      <c r="N115" s="38">
        <v>45</v>
      </c>
      <c r="O115" s="43">
        <v>23.64</v>
      </c>
      <c r="P115" s="40">
        <v>-2.8106299049999999</v>
      </c>
      <c r="Q115" s="39">
        <v>30</v>
      </c>
      <c r="R115" s="41">
        <v>96.13</v>
      </c>
      <c r="S115" s="42">
        <v>25.51705772</v>
      </c>
      <c r="T115" s="38">
        <v>53</v>
      </c>
      <c r="U115" s="43">
        <v>27.9</v>
      </c>
      <c r="V115" s="40">
        <v>-0.57869090999999995</v>
      </c>
      <c r="W115" s="39">
        <v>53</v>
      </c>
      <c r="X115" s="41">
        <v>96.29</v>
      </c>
      <c r="Y115" s="42">
        <v>3.1830357349999998</v>
      </c>
      <c r="Z115" s="38">
        <v>53</v>
      </c>
      <c r="AA115" s="43">
        <v>18.670000000000002</v>
      </c>
      <c r="AB115" s="40">
        <v>0.29959886499999999</v>
      </c>
      <c r="AC115" s="39">
        <v>61</v>
      </c>
      <c r="AD115" s="41">
        <v>69.91</v>
      </c>
      <c r="AE115" s="42">
        <v>-0.32434616500000002</v>
      </c>
      <c r="AF115" s="38">
        <v>50</v>
      </c>
      <c r="AG115" s="43">
        <v>59.2</v>
      </c>
      <c r="AH115" s="40">
        <v>0.190587594</v>
      </c>
      <c r="AI115" s="39">
        <v>46</v>
      </c>
      <c r="AJ115" s="41">
        <v>6.77</v>
      </c>
      <c r="AK115" s="44">
        <v>3.2155410000000002E-2</v>
      </c>
      <c r="AL115" s="38">
        <v>33</v>
      </c>
      <c r="AM115" s="43">
        <v>72.900000000000006</v>
      </c>
      <c r="AN115" s="45">
        <v>1.4873684999999999E-2</v>
      </c>
      <c r="AO115" s="39">
        <v>28</v>
      </c>
      <c r="AP115" s="41">
        <v>10.65</v>
      </c>
      <c r="AQ115" s="42">
        <v>-4.4923384000000004</v>
      </c>
      <c r="AR115" s="38">
        <v>34</v>
      </c>
      <c r="AS115" s="43">
        <v>33.869999999999997</v>
      </c>
      <c r="AT115" s="40">
        <v>-2.6400241100000001</v>
      </c>
      <c r="AU115" s="39">
        <v>4</v>
      </c>
      <c r="AV115" s="41">
        <v>17.7</v>
      </c>
    </row>
    <row r="116" spans="1:48" x14ac:dyDescent="0.2">
      <c r="A116" s="38" t="s">
        <v>229</v>
      </c>
      <c r="B116" s="39" t="s">
        <v>230</v>
      </c>
      <c r="C116" s="38">
        <v>2001</v>
      </c>
      <c r="D116" s="39" t="s">
        <v>1314</v>
      </c>
      <c r="E116" s="38"/>
      <c r="F116" s="39" t="s">
        <v>125</v>
      </c>
      <c r="G116" s="38">
        <v>12</v>
      </c>
      <c r="H116" s="39">
        <v>10</v>
      </c>
      <c r="I116" s="38"/>
      <c r="J116" s="40">
        <v>1.932834165</v>
      </c>
      <c r="K116" s="39">
        <v>48</v>
      </c>
      <c r="L116" s="41">
        <v>65.75</v>
      </c>
      <c r="M116" s="42">
        <v>7.463007545</v>
      </c>
      <c r="N116" s="38">
        <v>33</v>
      </c>
      <c r="O116" s="43">
        <v>29.27</v>
      </c>
      <c r="P116" s="40">
        <v>0.72138458999999999</v>
      </c>
      <c r="Q116" s="39">
        <v>15</v>
      </c>
      <c r="R116" s="41">
        <v>52.28</v>
      </c>
      <c r="S116" s="42">
        <v>28.440793015000001</v>
      </c>
      <c r="T116" s="38">
        <v>40</v>
      </c>
      <c r="U116" s="43">
        <v>20.93</v>
      </c>
      <c r="V116" s="40">
        <v>0.92847805500000002</v>
      </c>
      <c r="W116" s="39">
        <v>41</v>
      </c>
      <c r="X116" s="41">
        <v>10.06</v>
      </c>
      <c r="Y116" s="42">
        <v>3.0135672499999999</v>
      </c>
      <c r="Z116" s="38">
        <v>38</v>
      </c>
      <c r="AA116" s="43">
        <v>21.35</v>
      </c>
      <c r="AB116" s="40">
        <v>2.246184805</v>
      </c>
      <c r="AC116" s="39">
        <v>48</v>
      </c>
      <c r="AD116" s="41">
        <v>34.03</v>
      </c>
      <c r="AE116" s="42">
        <v>1.5278824600000001</v>
      </c>
      <c r="AF116" s="38">
        <v>36</v>
      </c>
      <c r="AG116" s="43">
        <v>8.2799999999999994</v>
      </c>
      <c r="AH116" s="40">
        <v>0.28356261999999999</v>
      </c>
      <c r="AI116" s="39">
        <v>33</v>
      </c>
      <c r="AJ116" s="41">
        <v>2.83</v>
      </c>
      <c r="AK116" s="44">
        <v>0.119596035</v>
      </c>
      <c r="AL116" s="38">
        <v>7</v>
      </c>
      <c r="AM116" s="43">
        <v>97.29</v>
      </c>
      <c r="AN116" s="45">
        <v>-1.4600510000000001E-2</v>
      </c>
      <c r="AO116" s="39">
        <v>6</v>
      </c>
      <c r="AP116" s="41">
        <v>90.14</v>
      </c>
      <c r="AQ116" s="42">
        <v>-1.95709095</v>
      </c>
      <c r="AR116" s="38">
        <v>17</v>
      </c>
      <c r="AS116" s="43">
        <v>65.8</v>
      </c>
      <c r="AT116" s="40">
        <v>3.9860102350000002</v>
      </c>
      <c r="AU116" s="39">
        <v>18</v>
      </c>
      <c r="AV116" s="41">
        <v>88.75</v>
      </c>
    </row>
    <row r="117" spans="1:48" x14ac:dyDescent="0.2">
      <c r="A117" s="38" t="s">
        <v>322</v>
      </c>
      <c r="B117" s="39" t="s">
        <v>323</v>
      </c>
      <c r="C117" s="38">
        <v>2007</v>
      </c>
      <c r="D117" s="39" t="s">
        <v>1315</v>
      </c>
      <c r="E117" s="38"/>
      <c r="F117" s="39" t="s">
        <v>252</v>
      </c>
      <c r="G117" s="38">
        <v>21</v>
      </c>
      <c r="H117" s="39">
        <v>20</v>
      </c>
      <c r="I117" s="38"/>
      <c r="J117" s="40">
        <v>3.2959099549999999</v>
      </c>
      <c r="K117" s="39">
        <v>50</v>
      </c>
      <c r="L117" s="41">
        <v>91.36</v>
      </c>
      <c r="M117" s="42">
        <v>13.289674515</v>
      </c>
      <c r="N117" s="38">
        <v>35</v>
      </c>
      <c r="O117" s="43">
        <v>2.62</v>
      </c>
      <c r="P117" s="40">
        <v>0.67845734999999996</v>
      </c>
      <c r="Q117" s="39">
        <v>24</v>
      </c>
      <c r="R117" s="41">
        <v>53.04</v>
      </c>
      <c r="S117" s="42">
        <v>40.158210075</v>
      </c>
      <c r="T117" s="38">
        <v>45</v>
      </c>
      <c r="U117" s="43">
        <v>1.77</v>
      </c>
      <c r="V117" s="40">
        <v>1.0195557749999999</v>
      </c>
      <c r="W117" s="39">
        <v>44</v>
      </c>
      <c r="X117" s="41">
        <v>7.89</v>
      </c>
      <c r="Y117" s="42">
        <v>3.1770488449999998</v>
      </c>
      <c r="Z117" s="38">
        <v>44</v>
      </c>
      <c r="AA117" s="43">
        <v>18.739999999999998</v>
      </c>
      <c r="AB117" s="40">
        <v>3.8317746750000001</v>
      </c>
      <c r="AC117" s="39">
        <v>53</v>
      </c>
      <c r="AD117" s="41">
        <v>7.3</v>
      </c>
      <c r="AE117" s="42">
        <v>2.4022799749999999</v>
      </c>
      <c r="AF117" s="38">
        <v>43</v>
      </c>
      <c r="AG117" s="43">
        <v>2.39</v>
      </c>
      <c r="AH117" s="40">
        <v>6.3521408000000001E-2</v>
      </c>
      <c r="AI117" s="39">
        <v>40</v>
      </c>
      <c r="AJ117" s="41">
        <v>20.92</v>
      </c>
      <c r="AK117" s="44">
        <v>-6.3231490000000001E-2</v>
      </c>
      <c r="AL117" s="38">
        <v>27</v>
      </c>
      <c r="AM117" s="43">
        <v>12.81</v>
      </c>
      <c r="AN117" s="45">
        <v>3.119974E-2</v>
      </c>
      <c r="AO117" s="39">
        <v>23</v>
      </c>
      <c r="AP117" s="41">
        <v>1.02</v>
      </c>
      <c r="AQ117" s="42">
        <v>-4.8362998250000002</v>
      </c>
      <c r="AR117" s="38">
        <v>27</v>
      </c>
      <c r="AS117" s="43">
        <v>30.24</v>
      </c>
      <c r="AT117" s="40">
        <v>-2.9958347750000001</v>
      </c>
      <c r="AU117" s="39">
        <v>9</v>
      </c>
      <c r="AV117" s="41">
        <v>16.399999999999999</v>
      </c>
    </row>
    <row r="118" spans="1:48" x14ac:dyDescent="0.2">
      <c r="A118" s="38" t="s">
        <v>324</v>
      </c>
      <c r="B118" s="39" t="s">
        <v>325</v>
      </c>
      <c r="C118" s="38">
        <v>2007</v>
      </c>
      <c r="D118" s="39" t="s">
        <v>1314</v>
      </c>
      <c r="E118" s="38" t="s">
        <v>7</v>
      </c>
      <c r="F118" s="39" t="s">
        <v>276</v>
      </c>
      <c r="G118" s="38">
        <v>27</v>
      </c>
      <c r="H118" s="39">
        <v>24</v>
      </c>
      <c r="I118" s="38"/>
      <c r="J118" s="40">
        <v>2.7790496400000002</v>
      </c>
      <c r="K118" s="39">
        <v>57</v>
      </c>
      <c r="L118" s="41">
        <v>83.59</v>
      </c>
      <c r="M118" s="42">
        <v>11.95175375</v>
      </c>
      <c r="N118" s="38">
        <v>40</v>
      </c>
      <c r="O118" s="43">
        <v>5.69</v>
      </c>
      <c r="P118" s="40">
        <v>-0.88322699999999998</v>
      </c>
      <c r="Q118" s="39">
        <v>24</v>
      </c>
      <c r="R118" s="41">
        <v>80.72</v>
      </c>
      <c r="S118" s="42">
        <v>27.272687130000001</v>
      </c>
      <c r="T118" s="38">
        <v>49</v>
      </c>
      <c r="U118" s="43">
        <v>23.83</v>
      </c>
      <c r="V118" s="40">
        <v>0.23606951000000001</v>
      </c>
      <c r="W118" s="39">
        <v>48</v>
      </c>
      <c r="X118" s="41">
        <v>42.65</v>
      </c>
      <c r="Y118" s="42">
        <v>3.7106664399999998</v>
      </c>
      <c r="Z118" s="38">
        <v>49</v>
      </c>
      <c r="AA118" s="43">
        <v>11.87</v>
      </c>
      <c r="AB118" s="40">
        <v>2.0445487949999999</v>
      </c>
      <c r="AC118" s="39">
        <v>59</v>
      </c>
      <c r="AD118" s="41">
        <v>38.04</v>
      </c>
      <c r="AE118" s="42">
        <v>0.79954752500000004</v>
      </c>
      <c r="AF118" s="38">
        <v>48</v>
      </c>
      <c r="AG118" s="43">
        <v>17.559999999999999</v>
      </c>
      <c r="AH118" s="40">
        <v>-5.3938E-2</v>
      </c>
      <c r="AI118" s="39">
        <v>45</v>
      </c>
      <c r="AJ118" s="41">
        <v>63.66</v>
      </c>
      <c r="AK118" s="44">
        <v>-1.6344310000000001E-2</v>
      </c>
      <c r="AL118" s="38">
        <v>32</v>
      </c>
      <c r="AM118" s="43">
        <v>31.18</v>
      </c>
      <c r="AN118" s="45">
        <v>3.3272850000000001E-3</v>
      </c>
      <c r="AO118" s="39">
        <v>28</v>
      </c>
      <c r="AP118" s="41">
        <v>39.47</v>
      </c>
      <c r="AQ118" s="42">
        <v>-2.1174472849999999</v>
      </c>
      <c r="AR118" s="38">
        <v>27</v>
      </c>
      <c r="AS118" s="43">
        <v>63.76</v>
      </c>
      <c r="AT118" s="40">
        <v>2.0813144349999999</v>
      </c>
      <c r="AU118" s="39">
        <v>16</v>
      </c>
      <c r="AV118" s="41">
        <v>77.430000000000007</v>
      </c>
    </row>
    <row r="119" spans="1:48" x14ac:dyDescent="0.2">
      <c r="A119" s="38" t="s">
        <v>326</v>
      </c>
      <c r="B119" s="39" t="s">
        <v>327</v>
      </c>
      <c r="C119" s="38">
        <v>2007</v>
      </c>
      <c r="D119" s="39" t="s">
        <v>1315</v>
      </c>
      <c r="E119" s="38"/>
      <c r="F119" s="39" t="s">
        <v>256</v>
      </c>
      <c r="G119" s="38"/>
      <c r="H119" s="39"/>
      <c r="I119" s="38"/>
      <c r="J119" s="40">
        <v>2.2032458300000002</v>
      </c>
      <c r="K119" s="39">
        <v>34</v>
      </c>
      <c r="L119" s="41">
        <v>71.67</v>
      </c>
      <c r="M119" s="42">
        <v>9.6141051399999995</v>
      </c>
      <c r="N119" s="38">
        <v>22</v>
      </c>
      <c r="O119" s="43">
        <v>15.88</v>
      </c>
      <c r="P119" s="40">
        <v>3.2292652500000001</v>
      </c>
      <c r="Q119" s="39">
        <v>12</v>
      </c>
      <c r="R119" s="41">
        <v>13.13</v>
      </c>
      <c r="S119" s="42">
        <v>33.901286820000003</v>
      </c>
      <c r="T119" s="38">
        <v>29</v>
      </c>
      <c r="U119" s="43">
        <v>8.8699999999999992</v>
      </c>
      <c r="V119" s="40">
        <v>1.339345725</v>
      </c>
      <c r="W119" s="39">
        <v>34</v>
      </c>
      <c r="X119" s="41">
        <v>3</v>
      </c>
      <c r="Y119" s="42">
        <v>4.1775541299999999</v>
      </c>
      <c r="Z119" s="38">
        <v>28</v>
      </c>
      <c r="AA119" s="43">
        <v>6.92</v>
      </c>
      <c r="AB119" s="40">
        <v>5.0193880399999999</v>
      </c>
      <c r="AC119" s="39">
        <v>37</v>
      </c>
      <c r="AD119" s="41">
        <v>0.79</v>
      </c>
      <c r="AE119" s="42">
        <v>0.35751771500000001</v>
      </c>
      <c r="AF119" s="38">
        <v>28</v>
      </c>
      <c r="AG119" s="43">
        <v>27.21</v>
      </c>
      <c r="AH119" s="40">
        <v>-7.9242507000000004E-2</v>
      </c>
      <c r="AI119" s="39">
        <v>26</v>
      </c>
      <c r="AJ119" s="41">
        <v>71.75</v>
      </c>
      <c r="AK119" s="44">
        <v>4.040668E-2</v>
      </c>
      <c r="AL119" s="38">
        <v>8</v>
      </c>
      <c r="AM119" s="43">
        <v>78.12</v>
      </c>
      <c r="AN119" s="45">
        <v>-5.7571999999999996E-3</v>
      </c>
      <c r="AO119" s="39">
        <v>7</v>
      </c>
      <c r="AP119" s="41">
        <v>77.239999999999995</v>
      </c>
      <c r="AQ119" s="42">
        <v>-6.0673859050000001</v>
      </c>
      <c r="AR119" s="38">
        <v>14</v>
      </c>
      <c r="AS119" s="43">
        <v>19.14</v>
      </c>
      <c r="AT119" s="40">
        <v>0.65322983000000001</v>
      </c>
      <c r="AU119" s="39">
        <v>13</v>
      </c>
      <c r="AV119" s="41">
        <v>62.23</v>
      </c>
    </row>
    <row r="120" spans="1:48" x14ac:dyDescent="0.2">
      <c r="A120" s="38" t="s">
        <v>328</v>
      </c>
      <c r="B120" s="39" t="s">
        <v>329</v>
      </c>
      <c r="C120" s="38">
        <v>2007</v>
      </c>
      <c r="D120" s="39" t="s">
        <v>1315</v>
      </c>
      <c r="E120" s="38" t="s">
        <v>7</v>
      </c>
      <c r="F120" s="39" t="s">
        <v>250</v>
      </c>
      <c r="G120" s="38">
        <v>36</v>
      </c>
      <c r="H120" s="39">
        <v>35</v>
      </c>
      <c r="I120" s="38">
        <v>62</v>
      </c>
      <c r="J120" s="40">
        <v>3.1945636500000001</v>
      </c>
      <c r="K120" s="39">
        <v>59</v>
      </c>
      <c r="L120" s="41">
        <v>89.98</v>
      </c>
      <c r="M120" s="42">
        <v>8.1880549200000008</v>
      </c>
      <c r="N120" s="38">
        <v>44</v>
      </c>
      <c r="O120" s="43">
        <v>24.47</v>
      </c>
      <c r="P120" s="40">
        <v>-4.8661588250000003</v>
      </c>
      <c r="Q120" s="39">
        <v>29</v>
      </c>
      <c r="R120" s="41">
        <v>99.5</v>
      </c>
      <c r="S120" s="42">
        <v>17.444270785000001</v>
      </c>
      <c r="T120" s="38">
        <v>52</v>
      </c>
      <c r="U120" s="43">
        <v>46.87</v>
      </c>
      <c r="V120" s="40">
        <v>0.10560769</v>
      </c>
      <c r="W120" s="39">
        <v>53</v>
      </c>
      <c r="X120" s="41">
        <v>54.24</v>
      </c>
      <c r="Y120" s="42">
        <v>2.5594329</v>
      </c>
      <c r="Z120" s="38">
        <v>52</v>
      </c>
      <c r="AA120" s="43">
        <v>28.44</v>
      </c>
      <c r="AB120" s="40">
        <v>2.705492665</v>
      </c>
      <c r="AC120" s="39">
        <v>61</v>
      </c>
      <c r="AD120" s="41">
        <v>25.02</v>
      </c>
      <c r="AE120" s="42">
        <v>1.61556093</v>
      </c>
      <c r="AF120" s="38">
        <v>50</v>
      </c>
      <c r="AG120" s="43">
        <v>7.54</v>
      </c>
      <c r="AH120" s="40">
        <v>2.1924724999999999E-2</v>
      </c>
      <c r="AI120" s="39">
        <v>46</v>
      </c>
      <c r="AJ120" s="41">
        <v>30.51</v>
      </c>
      <c r="AK120" s="44">
        <v>3.0246945000000001E-2</v>
      </c>
      <c r="AL120" s="38">
        <v>32</v>
      </c>
      <c r="AM120" s="43">
        <v>71.510000000000005</v>
      </c>
      <c r="AN120" s="45">
        <v>1.4506234999999999E-2</v>
      </c>
      <c r="AO120" s="39">
        <v>28</v>
      </c>
      <c r="AP120" s="41">
        <v>11.1</v>
      </c>
      <c r="AQ120" s="42">
        <v>-3.3369015950000001</v>
      </c>
      <c r="AR120" s="38">
        <v>32</v>
      </c>
      <c r="AS120" s="43">
        <v>47.94</v>
      </c>
      <c r="AT120" s="40">
        <v>0.899173365</v>
      </c>
      <c r="AU120" s="39">
        <v>6</v>
      </c>
      <c r="AV120" s="41">
        <v>65.28</v>
      </c>
    </row>
    <row r="121" spans="1:48" x14ac:dyDescent="0.2">
      <c r="A121" s="38" t="s">
        <v>330</v>
      </c>
      <c r="B121" s="39" t="s">
        <v>331</v>
      </c>
      <c r="C121" s="38">
        <v>2008</v>
      </c>
      <c r="D121" s="39" t="s">
        <v>1314</v>
      </c>
      <c r="E121" s="38" t="s">
        <v>7</v>
      </c>
      <c r="F121" s="39" t="s">
        <v>246</v>
      </c>
      <c r="G121" s="38">
        <v>50</v>
      </c>
      <c r="H121" s="39">
        <v>45</v>
      </c>
      <c r="I121" s="38">
        <v>8</v>
      </c>
      <c r="J121" s="40">
        <v>2.5855902949999998</v>
      </c>
      <c r="K121" s="39">
        <v>63</v>
      </c>
      <c r="L121" s="41">
        <v>80.040000000000006</v>
      </c>
      <c r="M121" s="42">
        <v>10.55513622</v>
      </c>
      <c r="N121" s="38">
        <v>47</v>
      </c>
      <c r="O121" s="43">
        <v>10.92</v>
      </c>
      <c r="P121" s="40">
        <v>-0.11080924</v>
      </c>
      <c r="Q121" s="39">
        <v>31</v>
      </c>
      <c r="R121" s="41">
        <v>68.31</v>
      </c>
      <c r="S121" s="42">
        <v>29.69110534</v>
      </c>
      <c r="T121" s="38">
        <v>56</v>
      </c>
      <c r="U121" s="43">
        <v>17.829999999999998</v>
      </c>
      <c r="V121" s="40">
        <v>0.18585352499999999</v>
      </c>
      <c r="W121" s="39">
        <v>55</v>
      </c>
      <c r="X121" s="41">
        <v>46.88</v>
      </c>
      <c r="Y121" s="42">
        <v>3.7208882650000001</v>
      </c>
      <c r="Z121" s="38">
        <v>56</v>
      </c>
      <c r="AA121" s="43">
        <v>11.71</v>
      </c>
      <c r="AB121" s="40">
        <v>1.212719925</v>
      </c>
      <c r="AC121" s="39">
        <v>64</v>
      </c>
      <c r="AD121" s="41">
        <v>53.32</v>
      </c>
      <c r="AE121" s="42">
        <v>2.41790854</v>
      </c>
      <c r="AF121" s="38">
        <v>53</v>
      </c>
      <c r="AG121" s="43">
        <v>2.3199999999999998</v>
      </c>
      <c r="AH121" s="40">
        <v>0.209968233</v>
      </c>
      <c r="AI121" s="39">
        <v>50</v>
      </c>
      <c r="AJ121" s="41">
        <v>5.57</v>
      </c>
      <c r="AK121" s="44">
        <v>2.1022115000000001E-2</v>
      </c>
      <c r="AL121" s="38">
        <v>40</v>
      </c>
      <c r="AM121" s="43">
        <v>64.16</v>
      </c>
      <c r="AN121" s="45">
        <v>1.2287940000000001E-2</v>
      </c>
      <c r="AO121" s="39">
        <v>34</v>
      </c>
      <c r="AP121" s="41">
        <v>14.41</v>
      </c>
      <c r="AQ121" s="42">
        <v>-4.0305602450000002</v>
      </c>
      <c r="AR121" s="38">
        <v>31</v>
      </c>
      <c r="AS121" s="43">
        <v>39.119999999999997</v>
      </c>
      <c r="AT121" s="40">
        <v>1.4011861299999999</v>
      </c>
      <c r="AU121" s="39">
        <v>6</v>
      </c>
      <c r="AV121" s="41">
        <v>71.5</v>
      </c>
    </row>
    <row r="122" spans="1:48" x14ac:dyDescent="0.2">
      <c r="A122" s="38" t="s">
        <v>332</v>
      </c>
      <c r="B122" s="39" t="s">
        <v>333</v>
      </c>
      <c r="C122" s="38">
        <v>2008</v>
      </c>
      <c r="D122" s="39" t="s">
        <v>1314</v>
      </c>
      <c r="E122" s="38" t="s">
        <v>7</v>
      </c>
      <c r="F122" s="39" t="s">
        <v>266</v>
      </c>
      <c r="G122" s="38">
        <v>37</v>
      </c>
      <c r="H122" s="39">
        <v>30</v>
      </c>
      <c r="I122" s="38">
        <v>29</v>
      </c>
      <c r="J122" s="40">
        <v>1.7652577149999999</v>
      </c>
      <c r="K122" s="39">
        <v>60</v>
      </c>
      <c r="L122" s="41">
        <v>61.78</v>
      </c>
      <c r="M122" s="42">
        <v>-0.29604850500000002</v>
      </c>
      <c r="N122" s="38">
        <v>44</v>
      </c>
      <c r="O122" s="43">
        <v>84.92</v>
      </c>
      <c r="P122" s="40">
        <v>4.878770265</v>
      </c>
      <c r="Q122" s="39">
        <v>31</v>
      </c>
      <c r="R122" s="41">
        <v>3.29</v>
      </c>
      <c r="S122" s="42">
        <v>12.215565509999999</v>
      </c>
      <c r="T122" s="38">
        <v>53</v>
      </c>
      <c r="U122" s="43">
        <v>56.95</v>
      </c>
      <c r="V122" s="40">
        <v>0.24937135999999999</v>
      </c>
      <c r="W122" s="39">
        <v>54</v>
      </c>
      <c r="X122" s="41">
        <v>41.64</v>
      </c>
      <c r="Y122" s="42">
        <v>1.4715240700000001</v>
      </c>
      <c r="Z122" s="38">
        <v>53</v>
      </c>
      <c r="AA122" s="43">
        <v>47.19</v>
      </c>
      <c r="AB122" s="40">
        <v>2.1632782000000002</v>
      </c>
      <c r="AC122" s="39">
        <v>62</v>
      </c>
      <c r="AD122" s="41">
        <v>35.74</v>
      </c>
      <c r="AE122" s="42">
        <v>1.5521448099999999</v>
      </c>
      <c r="AF122" s="38">
        <v>50</v>
      </c>
      <c r="AG122" s="43">
        <v>8.0500000000000007</v>
      </c>
      <c r="AH122" s="40">
        <v>-0.30835710599999999</v>
      </c>
      <c r="AI122" s="39">
        <v>46</v>
      </c>
      <c r="AJ122" s="41">
        <v>97.86</v>
      </c>
      <c r="AK122" s="44">
        <v>-0.11415991</v>
      </c>
      <c r="AL122" s="38">
        <v>33</v>
      </c>
      <c r="AM122" s="43">
        <v>4.5199999999999996</v>
      </c>
      <c r="AN122" s="45">
        <v>-4.0553799999999999E-3</v>
      </c>
      <c r="AO122" s="39">
        <v>28</v>
      </c>
      <c r="AP122" s="41">
        <v>72.38</v>
      </c>
      <c r="AQ122" s="42">
        <v>-2.7711146599999998</v>
      </c>
      <c r="AR122" s="38">
        <v>36</v>
      </c>
      <c r="AS122" s="43">
        <v>55.1</v>
      </c>
      <c r="AT122" s="40">
        <v>1.36357902</v>
      </c>
      <c r="AU122" s="39">
        <v>13</v>
      </c>
      <c r="AV122" s="41">
        <v>71.19</v>
      </c>
    </row>
    <row r="123" spans="1:48" x14ac:dyDescent="0.2">
      <c r="A123" s="38" t="s">
        <v>334</v>
      </c>
      <c r="B123" s="39" t="s">
        <v>335</v>
      </c>
      <c r="C123" s="38">
        <v>2008</v>
      </c>
      <c r="D123" s="39" t="s">
        <v>1315</v>
      </c>
      <c r="E123" s="38" t="s">
        <v>7</v>
      </c>
      <c r="F123" s="39" t="s">
        <v>292</v>
      </c>
      <c r="G123" s="38">
        <v>39</v>
      </c>
      <c r="H123" s="39">
        <v>36</v>
      </c>
      <c r="I123" s="38">
        <v>30</v>
      </c>
      <c r="J123" s="40">
        <v>2.017579875</v>
      </c>
      <c r="K123" s="39">
        <v>59</v>
      </c>
      <c r="L123" s="41">
        <v>67.67</v>
      </c>
      <c r="M123" s="42">
        <v>6.0927861549999998</v>
      </c>
      <c r="N123" s="38">
        <v>44</v>
      </c>
      <c r="O123" s="43">
        <v>38.58</v>
      </c>
      <c r="P123" s="40">
        <v>4.85945217</v>
      </c>
      <c r="Q123" s="39">
        <v>31</v>
      </c>
      <c r="R123" s="41">
        <v>3.37</v>
      </c>
      <c r="S123" s="42">
        <v>31.84240196</v>
      </c>
      <c r="T123" s="38">
        <v>51</v>
      </c>
      <c r="U123" s="43">
        <v>12.93</v>
      </c>
      <c r="V123" s="40">
        <v>1.033636875</v>
      </c>
      <c r="W123" s="39">
        <v>50</v>
      </c>
      <c r="X123" s="41">
        <v>7.62</v>
      </c>
      <c r="Y123" s="42">
        <v>2.558486265</v>
      </c>
      <c r="Z123" s="38">
        <v>52</v>
      </c>
      <c r="AA123" s="43">
        <v>28.47</v>
      </c>
      <c r="AB123" s="40">
        <v>3.5773632399999999</v>
      </c>
      <c r="AC123" s="39">
        <v>60</v>
      </c>
      <c r="AD123" s="41">
        <v>9.82</v>
      </c>
      <c r="AE123" s="42">
        <v>3.0406785850000002</v>
      </c>
      <c r="AF123" s="38">
        <v>50</v>
      </c>
      <c r="AG123" s="43">
        <v>0.72</v>
      </c>
      <c r="AH123" s="40">
        <v>-0.27915896099999998</v>
      </c>
      <c r="AI123" s="39">
        <v>46</v>
      </c>
      <c r="AJ123" s="41">
        <v>96.86</v>
      </c>
      <c r="AK123" s="44">
        <v>-4.3782370000000001E-2</v>
      </c>
      <c r="AL123" s="38">
        <v>32</v>
      </c>
      <c r="AM123" s="43">
        <v>18.53</v>
      </c>
      <c r="AN123" s="45">
        <v>3.1378765000000003E-2</v>
      </c>
      <c r="AO123" s="39">
        <v>28</v>
      </c>
      <c r="AP123" s="41">
        <v>0.96</v>
      </c>
      <c r="AQ123" s="42">
        <v>-2.001611665</v>
      </c>
      <c r="AR123" s="38">
        <v>34</v>
      </c>
      <c r="AS123" s="43">
        <v>65.239999999999995</v>
      </c>
      <c r="AT123" s="40">
        <v>-0.98240075500000001</v>
      </c>
      <c r="AU123" s="39">
        <v>4</v>
      </c>
      <c r="AV123" s="41">
        <v>29.83</v>
      </c>
    </row>
    <row r="124" spans="1:48" x14ac:dyDescent="0.2">
      <c r="A124" s="38" t="s">
        <v>336</v>
      </c>
      <c r="B124" s="39" t="s">
        <v>337</v>
      </c>
      <c r="C124" s="38">
        <v>2008</v>
      </c>
      <c r="D124" s="39" t="s">
        <v>1314</v>
      </c>
      <c r="E124" s="38" t="s">
        <v>7</v>
      </c>
      <c r="F124" s="39" t="s">
        <v>321</v>
      </c>
      <c r="G124" s="38">
        <v>30</v>
      </c>
      <c r="H124" s="39">
        <v>27</v>
      </c>
      <c r="I124" s="38"/>
      <c r="J124" s="40">
        <v>1.208516455</v>
      </c>
      <c r="K124" s="39">
        <v>57</v>
      </c>
      <c r="L124" s="41">
        <v>48.72</v>
      </c>
      <c r="M124" s="42">
        <v>0.52918264000000004</v>
      </c>
      <c r="N124" s="38">
        <v>41</v>
      </c>
      <c r="O124" s="43">
        <v>78.39</v>
      </c>
      <c r="P124" s="40">
        <v>-4.6493185050000001</v>
      </c>
      <c r="Q124" s="39">
        <v>28</v>
      </c>
      <c r="R124" s="41">
        <v>99.39</v>
      </c>
      <c r="S124" s="42">
        <v>10.18504079</v>
      </c>
      <c r="T124" s="38">
        <v>51</v>
      </c>
      <c r="U124" s="43">
        <v>60.79</v>
      </c>
      <c r="V124" s="40">
        <v>0.51289465000000001</v>
      </c>
      <c r="W124" s="39">
        <v>50</v>
      </c>
      <c r="X124" s="41">
        <v>25.02</v>
      </c>
      <c r="Y124" s="42">
        <v>1.225744905</v>
      </c>
      <c r="Z124" s="38">
        <v>51</v>
      </c>
      <c r="AA124" s="43">
        <v>51.24</v>
      </c>
      <c r="AB124" s="40">
        <v>2.0465557200000002</v>
      </c>
      <c r="AC124" s="39">
        <v>60</v>
      </c>
      <c r="AD124" s="41">
        <v>38.03</v>
      </c>
      <c r="AE124" s="42">
        <v>-2.3416400949999998</v>
      </c>
      <c r="AF124" s="38">
        <v>48</v>
      </c>
      <c r="AG124" s="43">
        <v>98.11</v>
      </c>
      <c r="AH124" s="40">
        <v>-0.19310195899999999</v>
      </c>
      <c r="AI124" s="39">
        <v>44</v>
      </c>
      <c r="AJ124" s="41">
        <v>91.96</v>
      </c>
      <c r="AK124" s="44">
        <v>0.21238314</v>
      </c>
      <c r="AL124" s="38">
        <v>28</v>
      </c>
      <c r="AM124" s="43">
        <v>99.65</v>
      </c>
      <c r="AN124" s="45">
        <v>-9.6354999999999995E-5</v>
      </c>
      <c r="AO124" s="39">
        <v>24</v>
      </c>
      <c r="AP124" s="41">
        <v>55.39</v>
      </c>
      <c r="AQ124" s="42">
        <v>-3.9741138349999998</v>
      </c>
      <c r="AR124" s="38">
        <v>33</v>
      </c>
      <c r="AS124" s="43">
        <v>39.799999999999997</v>
      </c>
      <c r="AT124" s="40">
        <v>3.3253414050000001</v>
      </c>
      <c r="AU124" s="39">
        <v>12</v>
      </c>
      <c r="AV124" s="41">
        <v>85.73</v>
      </c>
    </row>
    <row r="125" spans="1:48" x14ac:dyDescent="0.2">
      <c r="A125" s="38" t="s">
        <v>338</v>
      </c>
      <c r="B125" s="39" t="s">
        <v>339</v>
      </c>
      <c r="C125" s="38">
        <v>2008</v>
      </c>
      <c r="D125" s="39" t="s">
        <v>1315</v>
      </c>
      <c r="E125" s="38" t="s">
        <v>7</v>
      </c>
      <c r="F125" s="39" t="s">
        <v>276</v>
      </c>
      <c r="G125" s="38">
        <v>52</v>
      </c>
      <c r="H125" s="39">
        <v>47</v>
      </c>
      <c r="I125" s="38">
        <v>45</v>
      </c>
      <c r="J125" s="40">
        <v>2.13695667</v>
      </c>
      <c r="K125" s="39">
        <v>64</v>
      </c>
      <c r="L125" s="41">
        <v>70.23</v>
      </c>
      <c r="M125" s="42">
        <v>6.0068628300000002</v>
      </c>
      <c r="N125" s="38">
        <v>48</v>
      </c>
      <c r="O125" s="43">
        <v>39.26</v>
      </c>
      <c r="P125" s="40">
        <v>2.6146719250000001</v>
      </c>
      <c r="Q125" s="39">
        <v>34</v>
      </c>
      <c r="R125" s="41">
        <v>20.45</v>
      </c>
      <c r="S125" s="42">
        <v>8.9107046949999997</v>
      </c>
      <c r="T125" s="38">
        <v>57</v>
      </c>
      <c r="U125" s="43">
        <v>63.39</v>
      </c>
      <c r="V125" s="40">
        <v>0.63354368000000005</v>
      </c>
      <c r="W125" s="39">
        <v>57</v>
      </c>
      <c r="X125" s="41">
        <v>19.670000000000002</v>
      </c>
      <c r="Y125" s="42">
        <v>1.0368602200000001</v>
      </c>
      <c r="Z125" s="38">
        <v>57</v>
      </c>
      <c r="AA125" s="43">
        <v>55.01</v>
      </c>
      <c r="AB125" s="40">
        <v>1.04588036</v>
      </c>
      <c r="AC125" s="39">
        <v>65</v>
      </c>
      <c r="AD125" s="41">
        <v>56.22</v>
      </c>
      <c r="AE125" s="42">
        <v>-1.2990636200000001</v>
      </c>
      <c r="AF125" s="38">
        <v>54</v>
      </c>
      <c r="AG125" s="43">
        <v>89.45</v>
      </c>
      <c r="AH125" s="40">
        <v>-3.92233999999997E-4</v>
      </c>
      <c r="AI125" s="39">
        <v>51</v>
      </c>
      <c r="AJ125" s="41">
        <v>41.99</v>
      </c>
      <c r="AK125" s="44">
        <v>-2.0343399999999999E-3</v>
      </c>
      <c r="AL125" s="38">
        <v>41</v>
      </c>
      <c r="AM125" s="43">
        <v>42.27</v>
      </c>
      <c r="AN125" s="45">
        <v>-3.9816734999999999E-2</v>
      </c>
      <c r="AO125" s="39">
        <v>36</v>
      </c>
      <c r="AP125" s="41">
        <v>100.01</v>
      </c>
      <c r="AQ125" s="42">
        <v>-8.1808141049999996</v>
      </c>
      <c r="AR125" s="38">
        <v>35</v>
      </c>
      <c r="AS125" s="43">
        <v>8.6999999999999993</v>
      </c>
      <c r="AT125" s="40">
        <v>2.7685452000000002</v>
      </c>
      <c r="AU125" s="39">
        <v>12</v>
      </c>
      <c r="AV125" s="41">
        <v>82.29</v>
      </c>
    </row>
    <row r="126" spans="1:48" x14ac:dyDescent="0.2">
      <c r="A126" s="38" t="s">
        <v>231</v>
      </c>
      <c r="B126" s="39" t="s">
        <v>232</v>
      </c>
      <c r="C126" s="38">
        <v>2001</v>
      </c>
      <c r="D126" s="39" t="s">
        <v>1315</v>
      </c>
      <c r="E126" s="38"/>
      <c r="F126" s="39" t="s">
        <v>131</v>
      </c>
      <c r="G126" s="38">
        <v>12</v>
      </c>
      <c r="H126" s="39">
        <v>11</v>
      </c>
      <c r="I126" s="38"/>
      <c r="J126" s="40">
        <v>2.3508077699999999</v>
      </c>
      <c r="K126" s="39">
        <v>46</v>
      </c>
      <c r="L126" s="41">
        <v>74.83</v>
      </c>
      <c r="M126" s="42">
        <v>9.2072275599999998</v>
      </c>
      <c r="N126" s="38">
        <v>32</v>
      </c>
      <c r="O126" s="43">
        <v>18.05</v>
      </c>
      <c r="P126" s="40">
        <v>2.543206745</v>
      </c>
      <c r="Q126" s="39">
        <v>23</v>
      </c>
      <c r="R126" s="41">
        <v>21.34</v>
      </c>
      <c r="S126" s="42">
        <v>21.993020775000002</v>
      </c>
      <c r="T126" s="38">
        <v>42</v>
      </c>
      <c r="U126" s="43">
        <v>36.97</v>
      </c>
      <c r="V126" s="40">
        <v>0.30330752999999999</v>
      </c>
      <c r="W126" s="39">
        <v>43</v>
      </c>
      <c r="X126" s="41">
        <v>37.76</v>
      </c>
      <c r="Y126" s="42">
        <v>2.938821415</v>
      </c>
      <c r="Z126" s="38">
        <v>40</v>
      </c>
      <c r="AA126" s="43">
        <v>22.53</v>
      </c>
      <c r="AB126" s="40">
        <v>3.01472651</v>
      </c>
      <c r="AC126" s="39">
        <v>49</v>
      </c>
      <c r="AD126" s="41">
        <v>19.07</v>
      </c>
      <c r="AE126" s="42">
        <v>-4.1321185000000003E-2</v>
      </c>
      <c r="AF126" s="38">
        <v>35</v>
      </c>
      <c r="AG126" s="43">
        <v>44.86</v>
      </c>
      <c r="AH126" s="40">
        <v>-0.20921538000000001</v>
      </c>
      <c r="AI126" s="39">
        <v>33</v>
      </c>
      <c r="AJ126" s="41">
        <v>93.29</v>
      </c>
      <c r="AK126" s="44">
        <v>0.12140368999999999</v>
      </c>
      <c r="AL126" s="38">
        <v>19</v>
      </c>
      <c r="AM126" s="43">
        <v>97.38</v>
      </c>
      <c r="AN126" s="45">
        <v>4.3940050000000003E-3</v>
      </c>
      <c r="AO126" s="39">
        <v>17</v>
      </c>
      <c r="AP126" s="41">
        <v>34.96</v>
      </c>
      <c r="AQ126" s="42">
        <v>-6.0708545650000003</v>
      </c>
      <c r="AR126" s="38">
        <v>26</v>
      </c>
      <c r="AS126" s="43">
        <v>19.09</v>
      </c>
      <c r="AT126" s="40">
        <v>-1.4532941049999999</v>
      </c>
      <c r="AU126" s="39">
        <v>4</v>
      </c>
      <c r="AV126" s="41">
        <v>24.75</v>
      </c>
    </row>
    <row r="127" spans="1:48" x14ac:dyDescent="0.2">
      <c r="A127" s="38" t="s">
        <v>340</v>
      </c>
      <c r="B127" s="39" t="s">
        <v>341</v>
      </c>
      <c r="C127" s="38">
        <v>2008</v>
      </c>
      <c r="D127" s="39" t="s">
        <v>1315</v>
      </c>
      <c r="E127" s="38" t="s">
        <v>7</v>
      </c>
      <c r="F127" s="39" t="s">
        <v>268</v>
      </c>
      <c r="G127" s="38">
        <v>51</v>
      </c>
      <c r="H127" s="39">
        <v>43</v>
      </c>
      <c r="I127" s="38"/>
      <c r="J127" s="40">
        <v>2.881162035</v>
      </c>
      <c r="K127" s="39">
        <v>63</v>
      </c>
      <c r="L127" s="41">
        <v>85.2</v>
      </c>
      <c r="M127" s="42">
        <v>10.127946265</v>
      </c>
      <c r="N127" s="38">
        <v>48</v>
      </c>
      <c r="O127" s="43">
        <v>13.02</v>
      </c>
      <c r="P127" s="40">
        <v>2.5753692849999998</v>
      </c>
      <c r="Q127" s="39">
        <v>32</v>
      </c>
      <c r="R127" s="41">
        <v>20.94</v>
      </c>
      <c r="S127" s="42">
        <v>32.451788995000001</v>
      </c>
      <c r="T127" s="38">
        <v>56</v>
      </c>
      <c r="U127" s="43">
        <v>11.53</v>
      </c>
      <c r="V127" s="40">
        <v>1.83615741</v>
      </c>
      <c r="W127" s="39">
        <v>56</v>
      </c>
      <c r="X127" s="41">
        <v>0.61</v>
      </c>
      <c r="Y127" s="42">
        <v>3.6897516449999999</v>
      </c>
      <c r="Z127" s="38">
        <v>57</v>
      </c>
      <c r="AA127" s="43">
        <v>12.16</v>
      </c>
      <c r="AB127" s="40">
        <v>2.9920539599999998</v>
      </c>
      <c r="AC127" s="39">
        <v>65</v>
      </c>
      <c r="AD127" s="41">
        <v>19.510000000000002</v>
      </c>
      <c r="AE127" s="42">
        <v>-0.81994538500000003</v>
      </c>
      <c r="AF127" s="38">
        <v>54</v>
      </c>
      <c r="AG127" s="43">
        <v>78.2</v>
      </c>
      <c r="AH127" s="40">
        <v>0.37995285299999998</v>
      </c>
      <c r="AI127" s="39">
        <v>50</v>
      </c>
      <c r="AJ127" s="41">
        <v>1.23</v>
      </c>
      <c r="AK127" s="44">
        <v>2.5078449999999999E-2</v>
      </c>
      <c r="AL127" s="38">
        <v>39</v>
      </c>
      <c r="AM127" s="43">
        <v>67.55</v>
      </c>
      <c r="AN127" s="45">
        <v>-4.80461E-3</v>
      </c>
      <c r="AO127" s="39">
        <v>34</v>
      </c>
      <c r="AP127" s="41">
        <v>74.5</v>
      </c>
      <c r="AQ127" s="42">
        <v>-0.484081125</v>
      </c>
      <c r="AR127" s="38">
        <v>34</v>
      </c>
      <c r="AS127" s="43">
        <v>81.680000000000007</v>
      </c>
      <c r="AT127" s="40">
        <v>-2.9396468250000001</v>
      </c>
      <c r="AU127" s="39">
        <v>16</v>
      </c>
      <c r="AV127" s="41">
        <v>16.559999999999999</v>
      </c>
    </row>
    <row r="128" spans="1:48" x14ac:dyDescent="0.2">
      <c r="A128" s="38" t="s">
        <v>233</v>
      </c>
      <c r="B128" s="39" t="s">
        <v>234</v>
      </c>
      <c r="C128" s="38">
        <v>2001</v>
      </c>
      <c r="D128" s="39" t="s">
        <v>1315</v>
      </c>
      <c r="E128" s="38"/>
      <c r="F128" s="39" t="s">
        <v>153</v>
      </c>
      <c r="G128" s="38">
        <v>31</v>
      </c>
      <c r="H128" s="39">
        <v>30</v>
      </c>
      <c r="I128" s="38">
        <v>6</v>
      </c>
      <c r="J128" s="40">
        <v>3.3731379399999999</v>
      </c>
      <c r="K128" s="39">
        <v>57</v>
      </c>
      <c r="L128" s="41">
        <v>92.18</v>
      </c>
      <c r="M128" s="42">
        <v>13.002571065</v>
      </c>
      <c r="N128" s="38">
        <v>41</v>
      </c>
      <c r="O128" s="43">
        <v>3.11</v>
      </c>
      <c r="P128" s="40">
        <v>4.0347201500000001</v>
      </c>
      <c r="Q128" s="39">
        <v>27</v>
      </c>
      <c r="R128" s="41">
        <v>6.91</v>
      </c>
      <c r="S128" s="42">
        <v>34.997500455000001</v>
      </c>
      <c r="T128" s="38">
        <v>50</v>
      </c>
      <c r="U128" s="43">
        <v>6.94</v>
      </c>
      <c r="V128" s="40">
        <v>0.53262978500000002</v>
      </c>
      <c r="W128" s="39">
        <v>50</v>
      </c>
      <c r="X128" s="41">
        <v>24.03</v>
      </c>
      <c r="Y128" s="42">
        <v>4.412739985</v>
      </c>
      <c r="Z128" s="38">
        <v>50</v>
      </c>
      <c r="AA128" s="43">
        <v>5.09</v>
      </c>
      <c r="AB128" s="40">
        <v>3.56691848</v>
      </c>
      <c r="AC128" s="39">
        <v>59</v>
      </c>
      <c r="AD128" s="41">
        <v>9.9700000000000006</v>
      </c>
      <c r="AE128" s="42">
        <v>2.50862959</v>
      </c>
      <c r="AF128" s="38">
        <v>40</v>
      </c>
      <c r="AG128" s="43">
        <v>1.96</v>
      </c>
      <c r="AH128" s="40">
        <v>-0.12724433700000001</v>
      </c>
      <c r="AI128" s="39">
        <v>36</v>
      </c>
      <c r="AJ128" s="41">
        <v>83.54</v>
      </c>
      <c r="AK128" s="44">
        <v>-0.11308786999999999</v>
      </c>
      <c r="AL128" s="38">
        <v>18</v>
      </c>
      <c r="AM128" s="43">
        <v>4.67</v>
      </c>
      <c r="AN128" s="45">
        <v>9.2450299999999996E-3</v>
      </c>
      <c r="AO128" s="39">
        <v>15</v>
      </c>
      <c r="AP128" s="41">
        <v>20.21</v>
      </c>
      <c r="AQ128" s="42">
        <v>3.5934604399999999</v>
      </c>
      <c r="AR128" s="38">
        <v>30</v>
      </c>
      <c r="AS128" s="43">
        <v>98.76</v>
      </c>
      <c r="AT128" s="40">
        <v>1.997897075</v>
      </c>
      <c r="AU128" s="39">
        <v>9</v>
      </c>
      <c r="AV128" s="41">
        <v>76.680000000000007</v>
      </c>
    </row>
    <row r="129" spans="1:48" x14ac:dyDescent="0.2">
      <c r="A129" s="38" t="s">
        <v>342</v>
      </c>
      <c r="B129" s="39" t="s">
        <v>343</v>
      </c>
      <c r="C129" s="38">
        <v>2009</v>
      </c>
      <c r="D129" s="39" t="s">
        <v>1315</v>
      </c>
      <c r="E129" s="38" t="s">
        <v>7</v>
      </c>
      <c r="F129" s="39" t="s">
        <v>282</v>
      </c>
      <c r="G129" s="38">
        <v>16</v>
      </c>
      <c r="H129" s="39">
        <v>14</v>
      </c>
      <c r="I129" s="38"/>
      <c r="J129" s="40">
        <v>0.53700006499999997</v>
      </c>
      <c r="K129" s="39">
        <v>53</v>
      </c>
      <c r="L129" s="41">
        <v>31.35</v>
      </c>
      <c r="M129" s="42">
        <v>8.2459586900000001</v>
      </c>
      <c r="N129" s="38">
        <v>36</v>
      </c>
      <c r="O129" s="43">
        <v>23.95</v>
      </c>
      <c r="P129" s="40">
        <v>2.9771967250000002</v>
      </c>
      <c r="Q129" s="39">
        <v>16</v>
      </c>
      <c r="R129" s="41">
        <v>15.77</v>
      </c>
      <c r="S129" s="42">
        <v>29.650297779999999</v>
      </c>
      <c r="T129" s="38">
        <v>45</v>
      </c>
      <c r="U129" s="43">
        <v>17.96</v>
      </c>
      <c r="V129" s="40">
        <v>0.77918699999999996</v>
      </c>
      <c r="W129" s="39">
        <v>48</v>
      </c>
      <c r="X129" s="41">
        <v>14.34</v>
      </c>
      <c r="Y129" s="42">
        <v>3.3328233250000001</v>
      </c>
      <c r="Z129" s="38">
        <v>44</v>
      </c>
      <c r="AA129" s="43">
        <v>16.670000000000002</v>
      </c>
      <c r="AB129" s="40">
        <v>2.4673435650000002</v>
      </c>
      <c r="AC129" s="39">
        <v>54</v>
      </c>
      <c r="AD129" s="41">
        <v>29.56</v>
      </c>
      <c r="AE129" s="42">
        <v>0.42752554500000001</v>
      </c>
      <c r="AF129" s="38">
        <v>42</v>
      </c>
      <c r="AG129" s="43">
        <v>25.22</v>
      </c>
      <c r="AH129" s="40">
        <v>0.67540388500000004</v>
      </c>
      <c r="AI129" s="39">
        <v>39</v>
      </c>
      <c r="AJ129" s="40">
        <v>0.13</v>
      </c>
      <c r="AK129" s="44">
        <v>0.392385975</v>
      </c>
      <c r="AL129" s="38">
        <v>30</v>
      </c>
      <c r="AM129" s="43">
        <v>99.98</v>
      </c>
      <c r="AN129" s="45">
        <v>-2.005821E-2</v>
      </c>
      <c r="AO129" s="39">
        <v>25</v>
      </c>
      <c r="AP129" s="41">
        <v>94.15</v>
      </c>
      <c r="AQ129" s="42">
        <v>-2.517260125</v>
      </c>
      <c r="AR129" s="38">
        <v>17</v>
      </c>
      <c r="AS129" s="43">
        <v>58.5</v>
      </c>
      <c r="AT129" s="40">
        <v>3.4110445600000001</v>
      </c>
      <c r="AU129" s="39">
        <v>20</v>
      </c>
      <c r="AV129" s="41">
        <v>86.12</v>
      </c>
    </row>
    <row r="130" spans="1:48" x14ac:dyDescent="0.2">
      <c r="A130" s="38" t="s">
        <v>344</v>
      </c>
      <c r="B130" s="39" t="s">
        <v>345</v>
      </c>
      <c r="C130" s="38">
        <v>2009</v>
      </c>
      <c r="D130" s="39" t="s">
        <v>1315</v>
      </c>
      <c r="E130" s="38" t="s">
        <v>7</v>
      </c>
      <c r="F130" s="39" t="s">
        <v>180</v>
      </c>
      <c r="G130" s="38">
        <v>34</v>
      </c>
      <c r="H130" s="39">
        <v>31</v>
      </c>
      <c r="I130" s="38"/>
      <c r="J130" s="40">
        <v>2.7697726</v>
      </c>
      <c r="K130" s="39">
        <v>59</v>
      </c>
      <c r="L130" s="41">
        <v>83.34</v>
      </c>
      <c r="M130" s="42">
        <v>9.0833861749999993</v>
      </c>
      <c r="N130" s="38">
        <v>42</v>
      </c>
      <c r="O130" s="43">
        <v>18.8</v>
      </c>
      <c r="P130" s="40">
        <v>2.6530125299999998</v>
      </c>
      <c r="Q130" s="39">
        <v>27</v>
      </c>
      <c r="R130" s="41">
        <v>19.87</v>
      </c>
      <c r="S130" s="42">
        <v>32.588434599999999</v>
      </c>
      <c r="T130" s="38">
        <v>52</v>
      </c>
      <c r="U130" s="43">
        <v>11.24</v>
      </c>
      <c r="V130" s="40">
        <v>0.28307817000000002</v>
      </c>
      <c r="W130" s="39">
        <v>53</v>
      </c>
      <c r="X130" s="41">
        <v>39.04</v>
      </c>
      <c r="Y130" s="42">
        <v>3.398672055</v>
      </c>
      <c r="Z130" s="38">
        <v>51</v>
      </c>
      <c r="AA130" s="43">
        <v>15.81</v>
      </c>
      <c r="AB130" s="40">
        <v>2.7295893900000001</v>
      </c>
      <c r="AC130" s="39">
        <v>61</v>
      </c>
      <c r="AD130" s="41">
        <v>24.42</v>
      </c>
      <c r="AE130" s="42">
        <v>1.2989167349999999</v>
      </c>
      <c r="AF130" s="38">
        <v>48</v>
      </c>
      <c r="AG130" s="43">
        <v>10.67</v>
      </c>
      <c r="AH130" s="40">
        <v>0.70840604399999996</v>
      </c>
      <c r="AI130" s="39">
        <v>44</v>
      </c>
      <c r="AJ130" s="40">
        <v>0.1</v>
      </c>
      <c r="AK130" s="44">
        <v>0.23632174</v>
      </c>
      <c r="AL130" s="38">
        <v>33</v>
      </c>
      <c r="AM130" s="43">
        <v>99.81</v>
      </c>
      <c r="AN130" s="45">
        <v>-2.1519299999999998E-3</v>
      </c>
      <c r="AO130" s="39">
        <v>28</v>
      </c>
      <c r="AP130" s="41">
        <v>65.260000000000005</v>
      </c>
      <c r="AQ130" s="42">
        <v>-2.20062398</v>
      </c>
      <c r="AR130" s="38">
        <v>28</v>
      </c>
      <c r="AS130" s="43">
        <v>62.64</v>
      </c>
      <c r="AT130" s="40">
        <v>1.1443128499999999</v>
      </c>
      <c r="AU130" s="39">
        <v>20</v>
      </c>
      <c r="AV130" s="41">
        <v>68.900000000000006</v>
      </c>
    </row>
    <row r="131" spans="1:48" x14ac:dyDescent="0.2">
      <c r="A131" s="38" t="s">
        <v>346</v>
      </c>
      <c r="B131" s="39" t="s">
        <v>347</v>
      </c>
      <c r="C131" s="38">
        <v>2009</v>
      </c>
      <c r="D131" s="39" t="s">
        <v>1315</v>
      </c>
      <c r="E131" s="38"/>
      <c r="F131" s="39" t="s">
        <v>292</v>
      </c>
      <c r="G131" s="38">
        <v>6</v>
      </c>
      <c r="H131" s="39">
        <v>6</v>
      </c>
      <c r="I131" s="38">
        <v>29</v>
      </c>
      <c r="J131" s="40">
        <v>0.93728192499999996</v>
      </c>
      <c r="K131" s="39">
        <v>44</v>
      </c>
      <c r="L131" s="41">
        <v>41.65</v>
      </c>
      <c r="M131" s="42">
        <v>4.571338495</v>
      </c>
      <c r="N131" s="38">
        <v>31</v>
      </c>
      <c r="O131" s="43">
        <v>48.8</v>
      </c>
      <c r="P131" s="40">
        <v>5.3343260849999998</v>
      </c>
      <c r="Q131" s="39">
        <v>19</v>
      </c>
      <c r="R131" s="41">
        <v>2.0499999999999998</v>
      </c>
      <c r="S131" s="42">
        <v>30.53292313</v>
      </c>
      <c r="T131" s="38">
        <v>39</v>
      </c>
      <c r="U131" s="43">
        <v>16.02</v>
      </c>
      <c r="V131" s="40">
        <v>0.75524511500000002</v>
      </c>
      <c r="W131" s="39">
        <v>40</v>
      </c>
      <c r="X131" s="41">
        <v>15.1</v>
      </c>
      <c r="Y131" s="42">
        <v>3.810644785</v>
      </c>
      <c r="Z131" s="38">
        <v>38</v>
      </c>
      <c r="AA131" s="43">
        <v>10.63</v>
      </c>
      <c r="AB131" s="40">
        <v>2.7297399850000001</v>
      </c>
      <c r="AC131" s="39">
        <v>47</v>
      </c>
      <c r="AD131" s="41">
        <v>24.41</v>
      </c>
      <c r="AE131" s="42">
        <v>0.50458800999999998</v>
      </c>
      <c r="AF131" s="38">
        <v>35</v>
      </c>
      <c r="AG131" s="43">
        <v>23.31</v>
      </c>
      <c r="AH131" s="40">
        <v>-0.113150107</v>
      </c>
      <c r="AI131" s="39">
        <v>32</v>
      </c>
      <c r="AJ131" s="41">
        <v>80.67</v>
      </c>
      <c r="AK131" s="44">
        <v>-6.7840410000000004E-2</v>
      </c>
      <c r="AL131" s="38">
        <v>17</v>
      </c>
      <c r="AM131" s="43">
        <v>11.54</v>
      </c>
      <c r="AN131" s="45">
        <v>1.6848965E-2</v>
      </c>
      <c r="AO131" s="39">
        <v>14</v>
      </c>
      <c r="AP131" s="41">
        <v>8.3699999999999992</v>
      </c>
      <c r="AQ131" s="42">
        <v>-4.8177425999999999</v>
      </c>
      <c r="AR131" s="38">
        <v>22</v>
      </c>
      <c r="AS131" s="43">
        <v>30.4</v>
      </c>
      <c r="AT131" s="40">
        <v>-0.26792904000000001</v>
      </c>
      <c r="AU131" s="39">
        <v>5</v>
      </c>
      <c r="AV131" s="41">
        <v>41.78</v>
      </c>
    </row>
    <row r="132" spans="1:48" x14ac:dyDescent="0.2">
      <c r="A132" s="38" t="s">
        <v>348</v>
      </c>
      <c r="B132" s="39" t="s">
        <v>349</v>
      </c>
      <c r="C132" s="38">
        <v>2009</v>
      </c>
      <c r="D132" s="39" t="s">
        <v>1315</v>
      </c>
      <c r="E132" s="38" t="s">
        <v>7</v>
      </c>
      <c r="F132" s="39" t="s">
        <v>282</v>
      </c>
      <c r="G132" s="38">
        <v>33</v>
      </c>
      <c r="H132" s="39">
        <v>30</v>
      </c>
      <c r="I132" s="38">
        <v>32</v>
      </c>
      <c r="J132" s="40">
        <v>2.5598487599999999</v>
      </c>
      <c r="K132" s="39">
        <v>59</v>
      </c>
      <c r="L132" s="41">
        <v>79.48</v>
      </c>
      <c r="M132" s="42">
        <v>14.923096615</v>
      </c>
      <c r="N132" s="38">
        <v>43</v>
      </c>
      <c r="O132" s="43">
        <v>0.79</v>
      </c>
      <c r="P132" s="40">
        <v>-1.2065849</v>
      </c>
      <c r="Q132" s="39">
        <v>28</v>
      </c>
      <c r="R132" s="41">
        <v>84.87</v>
      </c>
      <c r="S132" s="42">
        <v>39.516358654999998</v>
      </c>
      <c r="T132" s="38">
        <v>52</v>
      </c>
      <c r="U132" s="43">
        <v>2.06</v>
      </c>
      <c r="V132" s="40">
        <v>4.4490185000000002E-2</v>
      </c>
      <c r="W132" s="39">
        <v>51</v>
      </c>
      <c r="X132" s="41">
        <v>60.38</v>
      </c>
      <c r="Y132" s="42">
        <v>4.1626147549999999</v>
      </c>
      <c r="Z132" s="38">
        <v>52</v>
      </c>
      <c r="AA132" s="43">
        <v>7.13</v>
      </c>
      <c r="AB132" s="40">
        <v>2.9034485349999999</v>
      </c>
      <c r="AC132" s="39">
        <v>61</v>
      </c>
      <c r="AD132" s="41">
        <v>21.08</v>
      </c>
      <c r="AE132" s="42">
        <v>1.18757998</v>
      </c>
      <c r="AF132" s="38">
        <v>48</v>
      </c>
      <c r="AG132" s="43">
        <v>11.98</v>
      </c>
      <c r="AH132" s="40">
        <v>0.17601946299999999</v>
      </c>
      <c r="AI132" s="39">
        <v>44</v>
      </c>
      <c r="AJ132" s="41">
        <v>7.69</v>
      </c>
      <c r="AK132" s="44">
        <v>3.3548149999999999E-2</v>
      </c>
      <c r="AL132" s="38">
        <v>33</v>
      </c>
      <c r="AM132" s="43">
        <v>73.790000000000006</v>
      </c>
      <c r="AN132" s="45">
        <v>3.103086E-2</v>
      </c>
      <c r="AO132" s="39">
        <v>28</v>
      </c>
      <c r="AP132" s="41">
        <v>1.03</v>
      </c>
      <c r="AQ132" s="42">
        <v>0.47495636000000002</v>
      </c>
      <c r="AR132" s="38">
        <v>30</v>
      </c>
      <c r="AS132" s="43">
        <v>88.85</v>
      </c>
      <c r="AT132" s="40">
        <v>3.57264822</v>
      </c>
      <c r="AU132" s="39">
        <v>13</v>
      </c>
      <c r="AV132" s="41">
        <v>87.09</v>
      </c>
    </row>
    <row r="133" spans="1:48" x14ac:dyDescent="0.2">
      <c r="A133" s="38" t="s">
        <v>350</v>
      </c>
      <c r="B133" s="39" t="s">
        <v>351</v>
      </c>
      <c r="C133" s="38">
        <v>2009</v>
      </c>
      <c r="D133" s="39" t="s">
        <v>1314</v>
      </c>
      <c r="E133" s="38" t="s">
        <v>7</v>
      </c>
      <c r="F133" s="39" t="s">
        <v>304</v>
      </c>
      <c r="G133" s="38">
        <v>32</v>
      </c>
      <c r="H133" s="39">
        <v>29</v>
      </c>
      <c r="I133" s="38">
        <v>11</v>
      </c>
      <c r="J133" s="40">
        <v>3.3795106150000001</v>
      </c>
      <c r="K133" s="39">
        <v>58</v>
      </c>
      <c r="L133" s="41">
        <v>92.24</v>
      </c>
      <c r="M133" s="42">
        <v>6.8840075250000003</v>
      </c>
      <c r="N133" s="38">
        <v>42</v>
      </c>
      <c r="O133" s="43">
        <v>33.19</v>
      </c>
      <c r="P133" s="40">
        <v>8.4096950350000004</v>
      </c>
      <c r="Q133" s="39">
        <v>27</v>
      </c>
      <c r="R133" s="40">
        <v>0.09</v>
      </c>
      <c r="S133" s="42">
        <v>29.710689344999999</v>
      </c>
      <c r="T133" s="38">
        <v>51</v>
      </c>
      <c r="U133" s="43">
        <v>17.78</v>
      </c>
      <c r="V133" s="40">
        <v>0.27007118000000002</v>
      </c>
      <c r="W133" s="39">
        <v>52</v>
      </c>
      <c r="X133" s="41">
        <v>40</v>
      </c>
      <c r="Y133" s="42">
        <v>3.50304357</v>
      </c>
      <c r="Z133" s="38">
        <v>51</v>
      </c>
      <c r="AA133" s="43">
        <v>14.49</v>
      </c>
      <c r="AB133" s="40">
        <v>3.80318303</v>
      </c>
      <c r="AC133" s="39">
        <v>59</v>
      </c>
      <c r="AD133" s="41">
        <v>7.57</v>
      </c>
      <c r="AE133" s="42">
        <v>-1.0306996100000001</v>
      </c>
      <c r="AF133" s="38">
        <v>48</v>
      </c>
      <c r="AG133" s="43">
        <v>84.57</v>
      </c>
      <c r="AH133" s="40">
        <v>-0.38521565600000002</v>
      </c>
      <c r="AI133" s="39">
        <v>44</v>
      </c>
      <c r="AJ133" s="41">
        <v>99.37</v>
      </c>
      <c r="AK133" s="44">
        <v>-0.16289409999999999</v>
      </c>
      <c r="AL133" s="38">
        <v>28</v>
      </c>
      <c r="AM133" s="43">
        <v>1.41</v>
      </c>
      <c r="AN133" s="45">
        <v>3.5519850000000001E-3</v>
      </c>
      <c r="AO133" s="39">
        <v>24</v>
      </c>
      <c r="AP133" s="41">
        <v>38.46</v>
      </c>
      <c r="AQ133" s="42">
        <v>-3.5621289300000001</v>
      </c>
      <c r="AR133" s="38">
        <v>30</v>
      </c>
      <c r="AS133" s="43">
        <v>44.93</v>
      </c>
      <c r="AT133" s="40">
        <v>-0.81824505999999997</v>
      </c>
      <c r="AU133" s="39">
        <v>10</v>
      </c>
      <c r="AV133" s="41">
        <v>32.200000000000003</v>
      </c>
    </row>
    <row r="134" spans="1:48" x14ac:dyDescent="0.2">
      <c r="A134" s="38" t="s">
        <v>352</v>
      </c>
      <c r="B134" s="39" t="s">
        <v>353</v>
      </c>
      <c r="C134" s="38">
        <v>2009</v>
      </c>
      <c r="D134" s="39" t="s">
        <v>1315</v>
      </c>
      <c r="E134" s="38" t="s">
        <v>7</v>
      </c>
      <c r="F134" s="39" t="s">
        <v>306</v>
      </c>
      <c r="G134" s="38">
        <v>11</v>
      </c>
      <c r="H134" s="39">
        <v>11</v>
      </c>
      <c r="I134" s="38"/>
      <c r="J134" s="40">
        <v>2.5668859099999999</v>
      </c>
      <c r="K134" s="39">
        <v>49</v>
      </c>
      <c r="L134" s="41">
        <v>79.62</v>
      </c>
      <c r="M134" s="42">
        <v>11.106208315</v>
      </c>
      <c r="N134" s="38">
        <v>33</v>
      </c>
      <c r="O134" s="43">
        <v>8.67</v>
      </c>
      <c r="P134" s="40">
        <v>1.8037403599999999</v>
      </c>
      <c r="Q134" s="39">
        <v>23</v>
      </c>
      <c r="R134" s="41">
        <v>33</v>
      </c>
      <c r="S134" s="42">
        <v>32.822873485000002</v>
      </c>
      <c r="T134" s="38">
        <v>44</v>
      </c>
      <c r="U134" s="43">
        <v>10.67</v>
      </c>
      <c r="V134" s="40">
        <v>0.16086837000000001</v>
      </c>
      <c r="W134" s="39">
        <v>45</v>
      </c>
      <c r="X134" s="41">
        <v>49.11</v>
      </c>
      <c r="Y134" s="42">
        <v>4.4162090650000003</v>
      </c>
      <c r="Z134" s="38">
        <v>43</v>
      </c>
      <c r="AA134" s="43">
        <v>5.07</v>
      </c>
      <c r="AB134" s="40">
        <v>4.8021992149999999</v>
      </c>
      <c r="AC134" s="39">
        <v>52</v>
      </c>
      <c r="AD134" s="41">
        <v>1.3</v>
      </c>
      <c r="AE134" s="42">
        <v>1.25285018</v>
      </c>
      <c r="AF134" s="38">
        <v>40</v>
      </c>
      <c r="AG134" s="43">
        <v>11.11</v>
      </c>
      <c r="AH134" s="40">
        <v>-0.13257954999999999</v>
      </c>
      <c r="AI134" s="39">
        <v>37</v>
      </c>
      <c r="AJ134" s="41">
        <v>84.43</v>
      </c>
      <c r="AK134" s="44">
        <v>-1.09981E-2</v>
      </c>
      <c r="AL134" s="38">
        <v>22</v>
      </c>
      <c r="AM134" s="43">
        <v>34.979999999999997</v>
      </c>
      <c r="AN134" s="45">
        <v>5.107655E-3</v>
      </c>
      <c r="AO134" s="39">
        <v>19</v>
      </c>
      <c r="AP134" s="41">
        <v>32.31</v>
      </c>
      <c r="AQ134" s="42">
        <v>-6.2784637050000001</v>
      </c>
      <c r="AR134" s="38">
        <v>26</v>
      </c>
      <c r="AS134" s="43">
        <v>17.829999999999998</v>
      </c>
      <c r="AT134" s="40">
        <v>-4.5346072350000002</v>
      </c>
      <c r="AU134" s="39">
        <v>8</v>
      </c>
      <c r="AV134" s="41">
        <v>12.08</v>
      </c>
    </row>
    <row r="135" spans="1:48" x14ac:dyDescent="0.2">
      <c r="A135" s="38" t="s">
        <v>354</v>
      </c>
      <c r="B135" s="39" t="s">
        <v>355</v>
      </c>
      <c r="C135" s="38">
        <v>2009</v>
      </c>
      <c r="D135" s="39" t="s">
        <v>1315</v>
      </c>
      <c r="E135" s="38" t="s">
        <v>7</v>
      </c>
      <c r="F135" s="39" t="s">
        <v>304</v>
      </c>
      <c r="G135" s="38">
        <v>32</v>
      </c>
      <c r="H135" s="39">
        <v>28</v>
      </c>
      <c r="I135" s="38">
        <v>28</v>
      </c>
      <c r="J135" s="40">
        <v>2.2891647549999998</v>
      </c>
      <c r="K135" s="39">
        <v>58</v>
      </c>
      <c r="L135" s="41">
        <v>73.55</v>
      </c>
      <c r="M135" s="42">
        <v>4.6862676050000003</v>
      </c>
      <c r="N135" s="38">
        <v>42</v>
      </c>
      <c r="O135" s="43">
        <v>48.07</v>
      </c>
      <c r="P135" s="40">
        <v>-0.78962378</v>
      </c>
      <c r="Q135" s="39">
        <v>27</v>
      </c>
      <c r="R135" s="41">
        <v>79.36</v>
      </c>
      <c r="S135" s="42">
        <v>25.154749930000001</v>
      </c>
      <c r="T135" s="38">
        <v>51</v>
      </c>
      <c r="U135" s="43">
        <v>28.93</v>
      </c>
      <c r="V135" s="40">
        <v>0.33388129999999999</v>
      </c>
      <c r="W135" s="39">
        <v>51</v>
      </c>
      <c r="X135" s="41">
        <v>35.6</v>
      </c>
      <c r="Y135" s="42">
        <v>3.0252723100000001</v>
      </c>
      <c r="Z135" s="38">
        <v>51</v>
      </c>
      <c r="AA135" s="43">
        <v>21.1</v>
      </c>
      <c r="AB135" s="40">
        <v>2.9063868300000002</v>
      </c>
      <c r="AC135" s="39">
        <v>59</v>
      </c>
      <c r="AD135" s="41">
        <v>21</v>
      </c>
      <c r="AE135" s="42">
        <v>-0.246186135</v>
      </c>
      <c r="AF135" s="38">
        <v>47</v>
      </c>
      <c r="AG135" s="43">
        <v>55.17</v>
      </c>
      <c r="AH135" s="40">
        <v>-6.4300922999999996E-2</v>
      </c>
      <c r="AI135" s="39">
        <v>44</v>
      </c>
      <c r="AJ135" s="41">
        <v>67.13</v>
      </c>
      <c r="AK135" s="44">
        <v>8.1150669999999994E-2</v>
      </c>
      <c r="AL135" s="38">
        <v>27</v>
      </c>
      <c r="AM135" s="43">
        <v>92.96</v>
      </c>
      <c r="AN135" s="45">
        <v>-5.1395E-3</v>
      </c>
      <c r="AO135" s="39">
        <v>23</v>
      </c>
      <c r="AP135" s="41">
        <v>75.47</v>
      </c>
      <c r="AQ135" s="42">
        <v>-7.9020004400000001</v>
      </c>
      <c r="AR135" s="38">
        <v>29</v>
      </c>
      <c r="AS135" s="43">
        <v>9.49</v>
      </c>
      <c r="AT135" s="40">
        <v>1.610992835</v>
      </c>
      <c r="AU135" s="39">
        <v>5</v>
      </c>
      <c r="AV135" s="41">
        <v>73.73</v>
      </c>
    </row>
    <row r="136" spans="1:48" x14ac:dyDescent="0.2">
      <c r="A136" s="38" t="s">
        <v>356</v>
      </c>
      <c r="B136" s="39" t="s">
        <v>357</v>
      </c>
      <c r="C136" s="38">
        <v>2009</v>
      </c>
      <c r="D136" s="39" t="s">
        <v>1314</v>
      </c>
      <c r="E136" s="38" t="s">
        <v>7</v>
      </c>
      <c r="F136" s="39" t="s">
        <v>358</v>
      </c>
      <c r="G136" s="38">
        <v>30</v>
      </c>
      <c r="H136" s="39">
        <v>29</v>
      </c>
      <c r="I136" s="38">
        <v>23</v>
      </c>
      <c r="J136" s="40">
        <v>4.4413767899999996</v>
      </c>
      <c r="K136" s="39">
        <v>61</v>
      </c>
      <c r="L136" s="41">
        <v>98.77</v>
      </c>
      <c r="M136" s="42">
        <v>18.728313005</v>
      </c>
      <c r="N136" s="38">
        <v>46</v>
      </c>
      <c r="O136" s="46">
        <v>0.03</v>
      </c>
      <c r="P136" s="40">
        <v>1.86675049</v>
      </c>
      <c r="Q136" s="39">
        <v>34</v>
      </c>
      <c r="R136" s="41">
        <v>31.79</v>
      </c>
      <c r="S136" s="42">
        <v>42.793114150000001</v>
      </c>
      <c r="T136" s="38">
        <v>55</v>
      </c>
      <c r="U136" s="43">
        <v>0.75</v>
      </c>
      <c r="V136" s="40">
        <v>-0.121543365</v>
      </c>
      <c r="W136" s="39">
        <v>55</v>
      </c>
      <c r="X136" s="41">
        <v>75.209999999999994</v>
      </c>
      <c r="Y136" s="42">
        <v>4.4577441550000003</v>
      </c>
      <c r="Z136" s="38">
        <v>55</v>
      </c>
      <c r="AA136" s="43">
        <v>4.8099999999999996</v>
      </c>
      <c r="AB136" s="40">
        <v>5.0974686199999999</v>
      </c>
      <c r="AC136" s="39">
        <v>64</v>
      </c>
      <c r="AD136" s="41">
        <v>0.62</v>
      </c>
      <c r="AE136" s="42">
        <v>1.9286801899999999</v>
      </c>
      <c r="AF136" s="38">
        <v>50</v>
      </c>
      <c r="AG136" s="43">
        <v>5.1100000000000003</v>
      </c>
      <c r="AH136" s="40">
        <v>-5.3636138999999999E-2</v>
      </c>
      <c r="AI136" s="39">
        <v>46</v>
      </c>
      <c r="AJ136" s="41">
        <v>63.6</v>
      </c>
      <c r="AK136" s="44">
        <v>2.9246645000000002E-2</v>
      </c>
      <c r="AL136" s="38">
        <v>36</v>
      </c>
      <c r="AM136" s="43">
        <v>70.77</v>
      </c>
      <c r="AN136" s="45">
        <v>4.6189899999999999E-3</v>
      </c>
      <c r="AO136" s="39">
        <v>31</v>
      </c>
      <c r="AP136" s="41">
        <v>34.14</v>
      </c>
      <c r="AQ136" s="42">
        <v>3.0509284550000002</v>
      </c>
      <c r="AR136" s="38">
        <v>36</v>
      </c>
      <c r="AS136" s="43">
        <v>97.93</v>
      </c>
      <c r="AT136" s="40">
        <v>5.885070625</v>
      </c>
      <c r="AU136" s="39">
        <v>6</v>
      </c>
      <c r="AV136" s="41">
        <v>95.06</v>
      </c>
    </row>
    <row r="137" spans="1:48" x14ac:dyDescent="0.2">
      <c r="A137" s="38" t="s">
        <v>359</v>
      </c>
      <c r="B137" s="39" t="s">
        <v>360</v>
      </c>
      <c r="C137" s="38">
        <v>2010</v>
      </c>
      <c r="D137" s="39" t="s">
        <v>1314</v>
      </c>
      <c r="E137" s="38" t="s">
        <v>7</v>
      </c>
      <c r="F137" s="39" t="s">
        <v>329</v>
      </c>
      <c r="G137" s="38">
        <v>34</v>
      </c>
      <c r="H137" s="39">
        <v>31</v>
      </c>
      <c r="I137" s="38">
        <v>26</v>
      </c>
      <c r="J137" s="40">
        <v>2.5641477350000002</v>
      </c>
      <c r="K137" s="39">
        <v>55</v>
      </c>
      <c r="L137" s="41">
        <v>79.569999999999993</v>
      </c>
      <c r="M137" s="42">
        <v>6.9653848600000003</v>
      </c>
      <c r="N137" s="38">
        <v>41</v>
      </c>
      <c r="O137" s="43">
        <v>32.630000000000003</v>
      </c>
      <c r="P137" s="40">
        <v>-3.7943047999999999</v>
      </c>
      <c r="Q137" s="39">
        <v>23</v>
      </c>
      <c r="R137" s="41">
        <v>98.4</v>
      </c>
      <c r="S137" s="42">
        <v>24.279955874999999</v>
      </c>
      <c r="T137" s="38">
        <v>48</v>
      </c>
      <c r="U137" s="43">
        <v>31.23</v>
      </c>
      <c r="V137" s="40">
        <v>8.9530609999999997E-2</v>
      </c>
      <c r="W137" s="39">
        <v>47</v>
      </c>
      <c r="X137" s="41">
        <v>55.99</v>
      </c>
      <c r="Y137" s="42">
        <v>2.6377398099999998</v>
      </c>
      <c r="Z137" s="38">
        <v>48</v>
      </c>
      <c r="AA137" s="43">
        <v>27.22</v>
      </c>
      <c r="AB137" s="40">
        <v>3.29174349</v>
      </c>
      <c r="AC137" s="39">
        <v>56</v>
      </c>
      <c r="AD137" s="41">
        <v>14.14</v>
      </c>
      <c r="AE137" s="42">
        <v>0.61870175000000005</v>
      </c>
      <c r="AF137" s="38">
        <v>44</v>
      </c>
      <c r="AG137" s="43">
        <v>20.96</v>
      </c>
      <c r="AH137" s="40">
        <v>-0.15564977699999999</v>
      </c>
      <c r="AI137" s="39">
        <v>41</v>
      </c>
      <c r="AJ137" s="41">
        <v>88.14</v>
      </c>
      <c r="AK137" s="44">
        <v>1.4878175E-2</v>
      </c>
      <c r="AL137" s="38">
        <v>23</v>
      </c>
      <c r="AM137" s="43">
        <v>58.47</v>
      </c>
      <c r="AN137" s="45">
        <v>2.1903525E-2</v>
      </c>
      <c r="AO137" s="39">
        <v>20</v>
      </c>
      <c r="AP137" s="41">
        <v>4.13</v>
      </c>
      <c r="AQ137" s="42">
        <v>-2.63440882</v>
      </c>
      <c r="AR137" s="38">
        <v>27</v>
      </c>
      <c r="AS137" s="43">
        <v>56.91</v>
      </c>
      <c r="AT137" s="40">
        <v>7.0936500699999998</v>
      </c>
      <c r="AU137" s="39">
        <v>11</v>
      </c>
      <c r="AV137" s="41">
        <v>97.34</v>
      </c>
    </row>
    <row r="138" spans="1:48" x14ac:dyDescent="0.2">
      <c r="A138" s="38" t="s">
        <v>361</v>
      </c>
      <c r="B138" s="39" t="s">
        <v>84</v>
      </c>
      <c r="C138" s="38">
        <v>2010</v>
      </c>
      <c r="D138" s="39" t="s">
        <v>1314</v>
      </c>
      <c r="E138" s="38"/>
      <c r="F138" s="39" t="s">
        <v>306</v>
      </c>
      <c r="G138" s="38"/>
      <c r="H138" s="39"/>
      <c r="I138" s="38"/>
      <c r="J138" s="40">
        <v>2.1923567049999999</v>
      </c>
      <c r="K138" s="39">
        <v>33</v>
      </c>
      <c r="L138" s="41">
        <v>71.41</v>
      </c>
      <c r="M138" s="42">
        <v>11.82377632</v>
      </c>
      <c r="N138" s="38">
        <v>23</v>
      </c>
      <c r="O138" s="43">
        <v>6.09</v>
      </c>
      <c r="P138" s="40">
        <v>2.6776834699999998</v>
      </c>
      <c r="Q138" s="39">
        <v>13</v>
      </c>
      <c r="R138" s="41">
        <v>19.559999999999999</v>
      </c>
      <c r="S138" s="42">
        <v>37.523150299999998</v>
      </c>
      <c r="T138" s="38">
        <v>28</v>
      </c>
      <c r="U138" s="43">
        <v>3.78</v>
      </c>
      <c r="V138" s="40">
        <v>0.55886217000000005</v>
      </c>
      <c r="W138" s="39">
        <v>33</v>
      </c>
      <c r="X138" s="41">
        <v>22.89</v>
      </c>
      <c r="Y138" s="42">
        <v>4.6961324700000002</v>
      </c>
      <c r="Z138" s="38">
        <v>27</v>
      </c>
      <c r="AA138" s="43">
        <v>3.33</v>
      </c>
      <c r="AB138" s="40">
        <v>3.1112453250000001</v>
      </c>
      <c r="AC138" s="39">
        <v>36</v>
      </c>
      <c r="AD138" s="41">
        <v>17.32</v>
      </c>
      <c r="AE138" s="42">
        <v>0.1396869</v>
      </c>
      <c r="AF138" s="38">
        <v>25</v>
      </c>
      <c r="AG138" s="43">
        <v>34.909999999999997</v>
      </c>
      <c r="AH138" s="40">
        <v>-6.8447168000000003E-2</v>
      </c>
      <c r="AI138" s="39">
        <v>23</v>
      </c>
      <c r="AJ138" s="41">
        <v>68.25</v>
      </c>
      <c r="AK138" s="44">
        <v>6.1925389999999997E-2</v>
      </c>
      <c r="AL138" s="38">
        <v>11</v>
      </c>
      <c r="AM138" s="43">
        <v>88.06</v>
      </c>
      <c r="AN138" s="45">
        <v>1.4162335E-2</v>
      </c>
      <c r="AO138" s="39">
        <v>10</v>
      </c>
      <c r="AP138" s="41">
        <v>11.63</v>
      </c>
      <c r="AQ138" s="42">
        <v>-5.0731845399999997</v>
      </c>
      <c r="AR138" s="38">
        <v>14</v>
      </c>
      <c r="AS138" s="43">
        <v>27.82</v>
      </c>
      <c r="AT138" s="40">
        <v>9.7277653399999995</v>
      </c>
      <c r="AU138" s="39">
        <v>12</v>
      </c>
      <c r="AV138" s="41">
        <v>99.38</v>
      </c>
    </row>
    <row r="139" spans="1:48" x14ac:dyDescent="0.2">
      <c r="A139" s="38" t="s">
        <v>362</v>
      </c>
      <c r="B139" s="39" t="s">
        <v>363</v>
      </c>
      <c r="C139" s="38">
        <v>2010</v>
      </c>
      <c r="D139" s="39" t="s">
        <v>1314</v>
      </c>
      <c r="E139" s="38" t="s">
        <v>7</v>
      </c>
      <c r="F139" s="39" t="s">
        <v>294</v>
      </c>
      <c r="G139" s="38">
        <v>38</v>
      </c>
      <c r="H139" s="39">
        <v>36</v>
      </c>
      <c r="I139" s="38">
        <v>6</v>
      </c>
      <c r="J139" s="40">
        <v>1.6102222799999999</v>
      </c>
      <c r="K139" s="39">
        <v>59</v>
      </c>
      <c r="L139" s="41">
        <v>58.09</v>
      </c>
      <c r="M139" s="42">
        <v>6.1326745450000004</v>
      </c>
      <c r="N139" s="38">
        <v>43</v>
      </c>
      <c r="O139" s="43">
        <v>38.28</v>
      </c>
      <c r="P139" s="40">
        <v>3.6297833449999999</v>
      </c>
      <c r="Q139" s="39">
        <v>26</v>
      </c>
      <c r="R139" s="41">
        <v>9.56</v>
      </c>
      <c r="S139" s="42">
        <v>20.163344224999999</v>
      </c>
      <c r="T139" s="38">
        <v>52</v>
      </c>
      <c r="U139" s="43">
        <v>41.01</v>
      </c>
      <c r="V139" s="40">
        <v>0.31604196000000001</v>
      </c>
      <c r="W139" s="39">
        <v>53</v>
      </c>
      <c r="X139" s="41">
        <v>36.75</v>
      </c>
      <c r="Y139" s="42">
        <v>2.687591565</v>
      </c>
      <c r="Z139" s="38">
        <v>52</v>
      </c>
      <c r="AA139" s="43">
        <v>26.44</v>
      </c>
      <c r="AB139" s="40">
        <v>2.4069836150000001</v>
      </c>
      <c r="AC139" s="39">
        <v>61</v>
      </c>
      <c r="AD139" s="41">
        <v>30.87</v>
      </c>
      <c r="AE139" s="42">
        <v>-0.63432565500000004</v>
      </c>
      <c r="AF139" s="38">
        <v>49</v>
      </c>
      <c r="AG139" s="43">
        <v>72.2</v>
      </c>
      <c r="AH139" s="40">
        <v>-0.20533628000000001</v>
      </c>
      <c r="AI139" s="39">
        <v>45</v>
      </c>
      <c r="AJ139" s="41">
        <v>92.94</v>
      </c>
      <c r="AK139" s="44">
        <v>0.19840051</v>
      </c>
      <c r="AL139" s="38">
        <v>28</v>
      </c>
      <c r="AM139" s="43">
        <v>99.57</v>
      </c>
      <c r="AN139" s="45">
        <v>-1.8812744999999999E-2</v>
      </c>
      <c r="AO139" s="39">
        <v>24</v>
      </c>
      <c r="AP139" s="41">
        <v>93.37</v>
      </c>
      <c r="AQ139" s="42">
        <v>-12.582654945</v>
      </c>
      <c r="AR139" s="38">
        <v>29</v>
      </c>
      <c r="AS139" s="42">
        <v>0.41</v>
      </c>
      <c r="AT139" s="40">
        <v>-1.0930725299999999</v>
      </c>
      <c r="AU139" s="39">
        <v>32</v>
      </c>
      <c r="AV139" s="41">
        <v>28.56</v>
      </c>
    </row>
    <row r="140" spans="1:48" x14ac:dyDescent="0.2">
      <c r="A140" s="38" t="s">
        <v>364</v>
      </c>
      <c r="B140" s="39" t="s">
        <v>365</v>
      </c>
      <c r="C140" s="38">
        <v>2010</v>
      </c>
      <c r="D140" s="39" t="s">
        <v>1314</v>
      </c>
      <c r="E140" s="38" t="s">
        <v>7</v>
      </c>
      <c r="F140" s="39" t="s">
        <v>254</v>
      </c>
      <c r="G140" s="38">
        <v>40</v>
      </c>
      <c r="H140" s="39">
        <v>36</v>
      </c>
      <c r="I140" s="38">
        <v>41</v>
      </c>
      <c r="J140" s="40">
        <v>3.2549585250000002</v>
      </c>
      <c r="K140" s="39">
        <v>60</v>
      </c>
      <c r="L140" s="41">
        <v>90.73</v>
      </c>
      <c r="M140" s="42">
        <v>10.45318222</v>
      </c>
      <c r="N140" s="38">
        <v>45</v>
      </c>
      <c r="O140" s="43">
        <v>11.45</v>
      </c>
      <c r="P140" s="40">
        <v>3.1745757650000002</v>
      </c>
      <c r="Q140" s="39">
        <v>32</v>
      </c>
      <c r="R140" s="41">
        <v>13.67</v>
      </c>
      <c r="S140" s="42">
        <v>32.373682019999997</v>
      </c>
      <c r="T140" s="38">
        <v>53</v>
      </c>
      <c r="U140" s="43">
        <v>11.69</v>
      </c>
      <c r="V140" s="40">
        <v>7.9439595000000002E-2</v>
      </c>
      <c r="W140" s="39">
        <v>52</v>
      </c>
      <c r="X140" s="41">
        <v>56.84</v>
      </c>
      <c r="Y140" s="42">
        <v>3.8851969099999999</v>
      </c>
      <c r="Z140" s="38">
        <v>54</v>
      </c>
      <c r="AA140" s="43">
        <v>9.73</v>
      </c>
      <c r="AB140" s="40">
        <v>3.5978224700000001</v>
      </c>
      <c r="AC140" s="39">
        <v>62</v>
      </c>
      <c r="AD140" s="41">
        <v>9.6300000000000008</v>
      </c>
      <c r="AE140" s="42">
        <v>1.10884553</v>
      </c>
      <c r="AF140" s="38">
        <v>50</v>
      </c>
      <c r="AG140" s="43">
        <v>13.08</v>
      </c>
      <c r="AH140" s="40">
        <v>0.20433727099999999</v>
      </c>
      <c r="AI140" s="39">
        <v>46</v>
      </c>
      <c r="AJ140" s="41">
        <v>5.94</v>
      </c>
      <c r="AK140" s="44">
        <v>-0.100038745</v>
      </c>
      <c r="AL140" s="38">
        <v>34</v>
      </c>
      <c r="AM140" s="43">
        <v>6.19</v>
      </c>
      <c r="AN140" s="45">
        <v>2.7685265000000001E-2</v>
      </c>
      <c r="AO140" s="39">
        <v>29</v>
      </c>
      <c r="AP140" s="41">
        <v>1.73</v>
      </c>
      <c r="AQ140" s="42">
        <v>-3.3649342999999998</v>
      </c>
      <c r="AR140" s="38">
        <v>33</v>
      </c>
      <c r="AS140" s="43">
        <v>47.54</v>
      </c>
      <c r="AT140" s="40">
        <v>0.28604437999999999</v>
      </c>
      <c r="AU140" s="39">
        <v>6</v>
      </c>
      <c r="AV140" s="41">
        <v>55.35</v>
      </c>
    </row>
    <row r="141" spans="1:48" x14ac:dyDescent="0.2">
      <c r="A141" s="38" t="s">
        <v>366</v>
      </c>
      <c r="B141" s="39" t="s">
        <v>367</v>
      </c>
      <c r="C141" s="38">
        <v>2010</v>
      </c>
      <c r="D141" s="39" t="s">
        <v>1315</v>
      </c>
      <c r="E141" s="38" t="s">
        <v>7</v>
      </c>
      <c r="F141" s="39" t="s">
        <v>266</v>
      </c>
      <c r="G141" s="38"/>
      <c r="H141" s="39"/>
      <c r="I141" s="38"/>
      <c r="J141" s="40">
        <v>3.2862467899999999</v>
      </c>
      <c r="K141" s="39">
        <v>40</v>
      </c>
      <c r="L141" s="41">
        <v>91.23</v>
      </c>
      <c r="M141" s="42">
        <v>9.4668864549999991</v>
      </c>
      <c r="N141" s="38">
        <v>26</v>
      </c>
      <c r="O141" s="43">
        <v>16.559999999999999</v>
      </c>
      <c r="P141" s="40">
        <v>-0.47621968999999997</v>
      </c>
      <c r="Q141" s="39">
        <v>13</v>
      </c>
      <c r="R141" s="41">
        <v>74.36</v>
      </c>
      <c r="S141" s="42">
        <v>29.192444145</v>
      </c>
      <c r="T141" s="38">
        <v>34</v>
      </c>
      <c r="U141" s="43">
        <v>19.11</v>
      </c>
      <c r="V141" s="40">
        <v>-0.14092787000000001</v>
      </c>
      <c r="W141" s="39">
        <v>37</v>
      </c>
      <c r="X141" s="41">
        <v>76.55</v>
      </c>
      <c r="Y141" s="42">
        <v>3.788712125</v>
      </c>
      <c r="Z141" s="38">
        <v>33</v>
      </c>
      <c r="AA141" s="43">
        <v>10.9</v>
      </c>
      <c r="AB141" s="40">
        <v>3.0126434500000001</v>
      </c>
      <c r="AC141" s="39">
        <v>43</v>
      </c>
      <c r="AD141" s="41">
        <v>19.14</v>
      </c>
      <c r="AE141" s="42">
        <v>-5.6207470000000002E-2</v>
      </c>
      <c r="AF141" s="38">
        <v>32</v>
      </c>
      <c r="AG141" s="43">
        <v>45.45</v>
      </c>
      <c r="AH141" s="40">
        <v>3.4897314999999998E-2</v>
      </c>
      <c r="AI141" s="39">
        <v>29</v>
      </c>
      <c r="AJ141" s="41">
        <v>26.8</v>
      </c>
      <c r="AK141" s="44">
        <v>-2.094236E-2</v>
      </c>
      <c r="AL141" s="38">
        <v>20</v>
      </c>
      <c r="AM141" s="43">
        <v>28.45</v>
      </c>
      <c r="AN141" s="45">
        <v>2.0189950000000002E-2</v>
      </c>
      <c r="AO141" s="39">
        <v>16</v>
      </c>
      <c r="AP141" s="41">
        <v>5.41</v>
      </c>
      <c r="AQ141" s="42">
        <v>-2.3806241699999999</v>
      </c>
      <c r="AR141" s="38">
        <v>15</v>
      </c>
      <c r="AS141" s="43">
        <v>60.17</v>
      </c>
      <c r="AT141" s="40">
        <v>-0.56612481000000003</v>
      </c>
      <c r="AU141" s="39">
        <v>3</v>
      </c>
      <c r="AV141" s="41">
        <v>37.049999999999997</v>
      </c>
    </row>
    <row r="142" spans="1:48" x14ac:dyDescent="0.2">
      <c r="A142" s="38" t="s">
        <v>368</v>
      </c>
      <c r="B142" s="39" t="s">
        <v>369</v>
      </c>
      <c r="C142" s="38">
        <v>2010</v>
      </c>
      <c r="D142" s="39" t="s">
        <v>1315</v>
      </c>
      <c r="E142" s="38"/>
      <c r="F142" s="39" t="s">
        <v>329</v>
      </c>
      <c r="G142" s="38"/>
      <c r="H142" s="39"/>
      <c r="I142" s="38"/>
      <c r="J142" s="40">
        <v>1.7293016450000001</v>
      </c>
      <c r="K142" s="39">
        <v>34</v>
      </c>
      <c r="L142" s="41">
        <v>60.9</v>
      </c>
      <c r="M142" s="42">
        <v>3.9663708899999999</v>
      </c>
      <c r="N142" s="38">
        <v>23</v>
      </c>
      <c r="O142" s="43">
        <v>53.01</v>
      </c>
      <c r="P142" s="40">
        <v>-2.9708206499999998</v>
      </c>
      <c r="Q142" s="39">
        <v>12</v>
      </c>
      <c r="R142" s="41">
        <v>96.59</v>
      </c>
      <c r="S142" s="42">
        <v>18.761857875</v>
      </c>
      <c r="T142" s="38">
        <v>29</v>
      </c>
      <c r="U142" s="43">
        <v>44.15</v>
      </c>
      <c r="V142" s="40">
        <v>0.86003236000000005</v>
      </c>
      <c r="W142" s="39">
        <v>34</v>
      </c>
      <c r="X142" s="41">
        <v>11.87</v>
      </c>
      <c r="Y142" s="42">
        <v>2.9548622450000002</v>
      </c>
      <c r="Z142" s="38">
        <v>28</v>
      </c>
      <c r="AA142" s="43">
        <v>22.26</v>
      </c>
      <c r="AB142" s="40">
        <v>2.526559115</v>
      </c>
      <c r="AC142" s="39">
        <v>37</v>
      </c>
      <c r="AD142" s="41">
        <v>28.34</v>
      </c>
      <c r="AE142" s="42">
        <v>0.56648596500000004</v>
      </c>
      <c r="AF142" s="38">
        <v>27</v>
      </c>
      <c r="AG142" s="43">
        <v>22.11</v>
      </c>
      <c r="AH142" s="40">
        <v>-0.124426262</v>
      </c>
      <c r="AI142" s="39">
        <v>25</v>
      </c>
      <c r="AJ142" s="41">
        <v>82.92</v>
      </c>
      <c r="AK142" s="44">
        <v>5.2275620000000002E-2</v>
      </c>
      <c r="AL142" s="38">
        <v>13</v>
      </c>
      <c r="AM142" s="43">
        <v>84.1</v>
      </c>
      <c r="AN142" s="45">
        <v>3.7160000000000001E-3</v>
      </c>
      <c r="AO142" s="39">
        <v>11</v>
      </c>
      <c r="AP142" s="41">
        <v>37.67</v>
      </c>
      <c r="AQ142" s="42">
        <v>-4.6538054400000002</v>
      </c>
      <c r="AR142" s="38">
        <v>14</v>
      </c>
      <c r="AS142" s="43">
        <v>32.24</v>
      </c>
      <c r="AT142" s="40">
        <v>-3.7503832500000001</v>
      </c>
      <c r="AU142" s="39">
        <v>5</v>
      </c>
      <c r="AV142" s="41">
        <v>13.91</v>
      </c>
    </row>
    <row r="143" spans="1:48" x14ac:dyDescent="0.2">
      <c r="A143" s="38" t="s">
        <v>370</v>
      </c>
      <c r="B143" s="39" t="s">
        <v>371</v>
      </c>
      <c r="C143" s="38">
        <v>2010</v>
      </c>
      <c r="D143" s="39" t="s">
        <v>1314</v>
      </c>
      <c r="E143" s="38" t="s">
        <v>7</v>
      </c>
      <c r="F143" s="39" t="s">
        <v>284</v>
      </c>
      <c r="G143" s="38">
        <v>43</v>
      </c>
      <c r="H143" s="39">
        <v>35</v>
      </c>
      <c r="I143" s="38">
        <v>51</v>
      </c>
      <c r="J143" s="40">
        <v>3.9285571699999999</v>
      </c>
      <c r="K143" s="39">
        <v>60</v>
      </c>
      <c r="L143" s="41">
        <v>96.81</v>
      </c>
      <c r="M143" s="42">
        <v>11.023255035</v>
      </c>
      <c r="N143" s="38">
        <v>44</v>
      </c>
      <c r="O143" s="43">
        <v>8.94</v>
      </c>
      <c r="P143" s="40">
        <v>-0.48788651</v>
      </c>
      <c r="Q143" s="39">
        <v>24</v>
      </c>
      <c r="R143" s="41">
        <v>74.55</v>
      </c>
      <c r="S143" s="42">
        <v>27.097376785000002</v>
      </c>
      <c r="T143" s="38">
        <v>52</v>
      </c>
      <c r="U143" s="43">
        <v>24.19</v>
      </c>
      <c r="V143" s="40">
        <v>-0.28928110000000001</v>
      </c>
      <c r="W143" s="39">
        <v>52</v>
      </c>
      <c r="X143" s="41">
        <v>86.26</v>
      </c>
      <c r="Y143" s="42">
        <v>2.94388257</v>
      </c>
      <c r="Z143" s="38">
        <v>52</v>
      </c>
      <c r="AA143" s="43">
        <v>22.4</v>
      </c>
      <c r="AB143" s="40">
        <v>4.9403728750000004</v>
      </c>
      <c r="AC143" s="39">
        <v>60</v>
      </c>
      <c r="AD143" s="41">
        <v>0.96</v>
      </c>
      <c r="AE143" s="42">
        <v>-1.7550540750000001</v>
      </c>
      <c r="AF143" s="38">
        <v>48</v>
      </c>
      <c r="AG143" s="43">
        <v>94.91</v>
      </c>
      <c r="AH143" s="40">
        <v>-0.208852708</v>
      </c>
      <c r="AI143" s="39">
        <v>45</v>
      </c>
      <c r="AJ143" s="41">
        <v>93.25</v>
      </c>
      <c r="AK143" s="44">
        <v>-0.12793968999999999</v>
      </c>
      <c r="AL143" s="38">
        <v>27</v>
      </c>
      <c r="AM143" s="43">
        <v>3.3</v>
      </c>
      <c r="AN143" s="45">
        <v>1.789783E-2</v>
      </c>
      <c r="AO143" s="39">
        <v>23</v>
      </c>
      <c r="AP143" s="41">
        <v>7.38</v>
      </c>
      <c r="AQ143" s="42">
        <v>-1.8254582100000001</v>
      </c>
      <c r="AR143" s="38">
        <v>28</v>
      </c>
      <c r="AS143" s="43">
        <v>67.459999999999994</v>
      </c>
      <c r="AT143" s="40">
        <v>1.078206365</v>
      </c>
      <c r="AU143" s="39">
        <v>23</v>
      </c>
      <c r="AV143" s="41">
        <v>67.989999999999995</v>
      </c>
    </row>
    <row r="144" spans="1:48" x14ac:dyDescent="0.2">
      <c r="A144" s="38" t="s">
        <v>372</v>
      </c>
      <c r="B144" s="39" t="s">
        <v>373</v>
      </c>
      <c r="C144" s="38">
        <v>2010</v>
      </c>
      <c r="D144" s="39" t="s">
        <v>1314</v>
      </c>
      <c r="E144" s="38" t="s">
        <v>7</v>
      </c>
      <c r="F144" s="39" t="s">
        <v>306</v>
      </c>
      <c r="G144" s="38">
        <v>12</v>
      </c>
      <c r="H144" s="39">
        <v>11</v>
      </c>
      <c r="I144" s="38"/>
      <c r="J144" s="40">
        <v>2.2444382350000001</v>
      </c>
      <c r="K144" s="39">
        <v>50</v>
      </c>
      <c r="L144" s="41">
        <v>72.459999999999994</v>
      </c>
      <c r="M144" s="42">
        <v>10.46498656</v>
      </c>
      <c r="N144" s="38">
        <v>34</v>
      </c>
      <c r="O144" s="43">
        <v>11.4</v>
      </c>
      <c r="P144" s="40">
        <v>-2.7781211450000001</v>
      </c>
      <c r="Q144" s="39">
        <v>21</v>
      </c>
      <c r="R144" s="41">
        <v>96.01</v>
      </c>
      <c r="S144" s="42">
        <v>28.401278505000001</v>
      </c>
      <c r="T144" s="38">
        <v>44</v>
      </c>
      <c r="U144" s="43">
        <v>21.05</v>
      </c>
      <c r="V144" s="40">
        <v>-0.37268670500000001</v>
      </c>
      <c r="W144" s="39">
        <v>44</v>
      </c>
      <c r="X144" s="41">
        <v>90.24</v>
      </c>
      <c r="Y144" s="42">
        <v>3.0451396150000001</v>
      </c>
      <c r="Z144" s="38">
        <v>43</v>
      </c>
      <c r="AA144" s="43">
        <v>20.77</v>
      </c>
      <c r="AB144" s="40">
        <v>3.8510221750000002</v>
      </c>
      <c r="AC144" s="39">
        <v>53</v>
      </c>
      <c r="AD144" s="41">
        <v>7.1</v>
      </c>
      <c r="AE144" s="42">
        <v>-2.02606039</v>
      </c>
      <c r="AF144" s="38">
        <v>41</v>
      </c>
      <c r="AG144" s="43">
        <v>96.73</v>
      </c>
      <c r="AH144" s="40">
        <v>-0.25055090699999999</v>
      </c>
      <c r="AI144" s="39">
        <v>37</v>
      </c>
      <c r="AJ144" s="41">
        <v>95.75</v>
      </c>
      <c r="AK144" s="44">
        <v>0.15514419500000001</v>
      </c>
      <c r="AL144" s="38">
        <v>18</v>
      </c>
      <c r="AM144" s="43">
        <v>98.92</v>
      </c>
      <c r="AN144" s="45">
        <v>8.9508999999999995E-3</v>
      </c>
      <c r="AO144" s="39">
        <v>15</v>
      </c>
      <c r="AP144" s="41">
        <v>20.9</v>
      </c>
      <c r="AQ144" s="42">
        <v>-5.7656261999999998</v>
      </c>
      <c r="AR144" s="38">
        <v>23</v>
      </c>
      <c r="AS144" s="43">
        <v>21.51</v>
      </c>
      <c r="AT144" s="40">
        <v>8.5888440250000002</v>
      </c>
      <c r="AU144" s="39">
        <v>24</v>
      </c>
      <c r="AV144" s="41">
        <v>98.83</v>
      </c>
    </row>
    <row r="145" spans="1:48" x14ac:dyDescent="0.2">
      <c r="A145" s="38" t="s">
        <v>374</v>
      </c>
      <c r="B145" s="39" t="s">
        <v>375</v>
      </c>
      <c r="C145" s="38">
        <v>2010</v>
      </c>
      <c r="D145" s="39" t="s">
        <v>1314</v>
      </c>
      <c r="E145" s="38" t="s">
        <v>7</v>
      </c>
      <c r="F145" s="39" t="s">
        <v>254</v>
      </c>
      <c r="G145" s="38"/>
      <c r="H145" s="39"/>
      <c r="I145" s="38"/>
      <c r="J145" s="40">
        <v>2.7029492149999998</v>
      </c>
      <c r="K145" s="39">
        <v>43</v>
      </c>
      <c r="L145" s="41">
        <v>82.13</v>
      </c>
      <c r="M145" s="42">
        <v>10.25603731</v>
      </c>
      <c r="N145" s="38">
        <v>29</v>
      </c>
      <c r="O145" s="43">
        <v>12.34</v>
      </c>
      <c r="P145" s="40">
        <v>5.4328998549999996</v>
      </c>
      <c r="Q145" s="39">
        <v>18</v>
      </c>
      <c r="R145" s="41">
        <v>1.88</v>
      </c>
      <c r="S145" s="42">
        <v>34.012884550000003</v>
      </c>
      <c r="T145" s="38">
        <v>37</v>
      </c>
      <c r="U145" s="43">
        <v>8.7100000000000009</v>
      </c>
      <c r="V145" s="40">
        <v>1.0723966250000001</v>
      </c>
      <c r="W145" s="39">
        <v>40</v>
      </c>
      <c r="X145" s="41">
        <v>6.74</v>
      </c>
      <c r="Y145" s="42">
        <v>4.5771361549999998</v>
      </c>
      <c r="Z145" s="38">
        <v>37</v>
      </c>
      <c r="AA145" s="43">
        <v>4.0599999999999996</v>
      </c>
      <c r="AB145" s="40">
        <v>4.1378200249999999</v>
      </c>
      <c r="AC145" s="39">
        <v>46</v>
      </c>
      <c r="AD145" s="41">
        <v>4.68</v>
      </c>
      <c r="AE145" s="42">
        <v>-1.94116318</v>
      </c>
      <c r="AF145" s="38">
        <v>35</v>
      </c>
      <c r="AG145" s="43">
        <v>96.3</v>
      </c>
      <c r="AH145" s="40">
        <v>-0.241917465</v>
      </c>
      <c r="AI145" s="39">
        <v>32</v>
      </c>
      <c r="AJ145" s="41">
        <v>95.36</v>
      </c>
      <c r="AK145" s="44">
        <v>1.9135315E-2</v>
      </c>
      <c r="AL145" s="38">
        <v>24</v>
      </c>
      <c r="AM145" s="43">
        <v>62.48</v>
      </c>
      <c r="AN145" s="45">
        <v>3.3418850000000002E-3</v>
      </c>
      <c r="AO145" s="39">
        <v>20</v>
      </c>
      <c r="AP145" s="41">
        <v>39.409999999999997</v>
      </c>
      <c r="AQ145" s="42">
        <v>0.34729112499999998</v>
      </c>
      <c r="AR145" s="38">
        <v>19</v>
      </c>
      <c r="AS145" s="43">
        <v>88.01</v>
      </c>
      <c r="AT145" s="40">
        <v>-1.6346620350000001</v>
      </c>
      <c r="AU145" s="39">
        <v>29</v>
      </c>
      <c r="AV145" s="41">
        <v>23.47</v>
      </c>
    </row>
    <row r="146" spans="1:48" x14ac:dyDescent="0.2">
      <c r="A146" s="38" t="s">
        <v>376</v>
      </c>
      <c r="B146" s="39" t="s">
        <v>377</v>
      </c>
      <c r="C146" s="38">
        <v>2010</v>
      </c>
      <c r="D146" s="39" t="s">
        <v>1315</v>
      </c>
      <c r="E146" s="38" t="s">
        <v>7</v>
      </c>
      <c r="F146" s="39" t="s">
        <v>254</v>
      </c>
      <c r="G146" s="38"/>
      <c r="H146" s="39"/>
      <c r="I146" s="38"/>
      <c r="J146" s="40">
        <v>3.7601349449999999</v>
      </c>
      <c r="K146" s="39">
        <v>40</v>
      </c>
      <c r="L146" s="41">
        <v>95.86</v>
      </c>
      <c r="M146" s="42">
        <v>12.245535575</v>
      </c>
      <c r="N146" s="38">
        <v>28</v>
      </c>
      <c r="O146" s="43">
        <v>4.9000000000000004</v>
      </c>
      <c r="P146" s="40">
        <v>4.4395515799999998</v>
      </c>
      <c r="Q146" s="39">
        <v>16</v>
      </c>
      <c r="R146" s="41">
        <v>4.99</v>
      </c>
      <c r="S146" s="42">
        <v>36.264925259999998</v>
      </c>
      <c r="T146" s="38">
        <v>36</v>
      </c>
      <c r="U146" s="43">
        <v>5.13</v>
      </c>
      <c r="V146" s="40">
        <v>0.58644461999999997</v>
      </c>
      <c r="W146" s="39">
        <v>39</v>
      </c>
      <c r="X146" s="41">
        <v>21.62</v>
      </c>
      <c r="Y146" s="42">
        <v>4.6050550799999996</v>
      </c>
      <c r="Z146" s="38">
        <v>35</v>
      </c>
      <c r="AA146" s="43">
        <v>3.83</v>
      </c>
      <c r="AB146" s="40">
        <v>3.2570961450000002</v>
      </c>
      <c r="AC146" s="39">
        <v>44</v>
      </c>
      <c r="AD146" s="41">
        <v>14.77</v>
      </c>
      <c r="AE146" s="42">
        <v>3.1638062800000002</v>
      </c>
      <c r="AF146" s="38">
        <v>32</v>
      </c>
      <c r="AG146" s="43">
        <v>0.56999999999999995</v>
      </c>
      <c r="AH146" s="40">
        <v>9.5863482999999999E-2</v>
      </c>
      <c r="AI146" s="39">
        <v>30</v>
      </c>
      <c r="AJ146" s="41">
        <v>15.9</v>
      </c>
      <c r="AK146" s="44">
        <v>-5.3358080000000002E-2</v>
      </c>
      <c r="AL146" s="38">
        <v>22</v>
      </c>
      <c r="AM146" s="43">
        <v>15.49</v>
      </c>
      <c r="AN146" s="45">
        <v>1.5050915E-2</v>
      </c>
      <c r="AO146" s="39">
        <v>19</v>
      </c>
      <c r="AP146" s="41">
        <v>10.39</v>
      </c>
      <c r="AQ146" s="42">
        <v>0.52441764499999999</v>
      </c>
      <c r="AR146" s="38">
        <v>18</v>
      </c>
      <c r="AS146" s="43">
        <v>89.27</v>
      </c>
      <c r="AT146" s="40">
        <v>-1.9060673450000001</v>
      </c>
      <c r="AU146" s="39">
        <v>6</v>
      </c>
      <c r="AV146" s="41">
        <v>21.78</v>
      </c>
    </row>
    <row r="147" spans="1:48" x14ac:dyDescent="0.2">
      <c r="A147" s="38" t="s">
        <v>235</v>
      </c>
      <c r="B147" s="39" t="s">
        <v>236</v>
      </c>
      <c r="C147" s="38">
        <v>2002</v>
      </c>
      <c r="D147" s="39" t="s">
        <v>1315</v>
      </c>
      <c r="E147" s="38"/>
      <c r="F147" s="39" t="s">
        <v>159</v>
      </c>
      <c r="G147" s="38">
        <v>30</v>
      </c>
      <c r="H147" s="39">
        <v>25</v>
      </c>
      <c r="I147" s="38"/>
      <c r="J147" s="40">
        <v>0.39970744000000002</v>
      </c>
      <c r="K147" s="39">
        <v>57</v>
      </c>
      <c r="L147" s="41">
        <v>27.75</v>
      </c>
      <c r="M147" s="42">
        <v>2.6686305350000001</v>
      </c>
      <c r="N147" s="38">
        <v>41</v>
      </c>
      <c r="O147" s="43">
        <v>62.35</v>
      </c>
      <c r="P147" s="40">
        <v>4.2480239549999999</v>
      </c>
      <c r="Q147" s="39">
        <v>19</v>
      </c>
      <c r="R147" s="41">
        <v>5.93</v>
      </c>
      <c r="S147" s="42">
        <v>22.806977310000001</v>
      </c>
      <c r="T147" s="38">
        <v>49</v>
      </c>
      <c r="U147" s="43">
        <v>35.130000000000003</v>
      </c>
      <c r="V147" s="40">
        <v>1.6401326899999999</v>
      </c>
      <c r="W147" s="39">
        <v>49</v>
      </c>
      <c r="X147" s="41">
        <v>1.18</v>
      </c>
      <c r="Y147" s="42">
        <v>3.5911646450000001</v>
      </c>
      <c r="Z147" s="38">
        <v>47</v>
      </c>
      <c r="AA147" s="43">
        <v>13.46</v>
      </c>
      <c r="AB147" s="40">
        <v>2.3750719600000001</v>
      </c>
      <c r="AC147" s="39">
        <v>58</v>
      </c>
      <c r="AD147" s="41">
        <v>31.43</v>
      </c>
      <c r="AE147" s="42">
        <v>0.35450640500000002</v>
      </c>
      <c r="AF147" s="38">
        <v>43</v>
      </c>
      <c r="AG147" s="43">
        <v>27.28</v>
      </c>
      <c r="AH147" s="40">
        <v>-4.9027827000000003E-2</v>
      </c>
      <c r="AI147" s="39">
        <v>39</v>
      </c>
      <c r="AJ147" s="41">
        <v>62.12</v>
      </c>
      <c r="AK147" s="44">
        <v>4.6466035000000003E-2</v>
      </c>
      <c r="AL147" s="38">
        <v>10</v>
      </c>
      <c r="AM147" s="43">
        <v>81.38</v>
      </c>
      <c r="AN147" s="45">
        <v>-9.6035500000000006E-3</v>
      </c>
      <c r="AO147" s="39">
        <v>9</v>
      </c>
      <c r="AP147" s="41">
        <v>84.61</v>
      </c>
      <c r="AQ147" s="42">
        <v>-5.6409890049999998</v>
      </c>
      <c r="AR147" s="38">
        <v>21</v>
      </c>
      <c r="AS147" s="43">
        <v>22.51</v>
      </c>
      <c r="AT147" s="40">
        <v>-2.0236302350000002</v>
      </c>
      <c r="AU147" s="39">
        <v>10</v>
      </c>
      <c r="AV147" s="41">
        <v>20.84</v>
      </c>
    </row>
    <row r="148" spans="1:48" x14ac:dyDescent="0.2">
      <c r="A148" s="38" t="s">
        <v>378</v>
      </c>
      <c r="B148" s="39" t="s">
        <v>379</v>
      </c>
      <c r="C148" s="38">
        <v>2010</v>
      </c>
      <c r="D148" s="39" t="s">
        <v>1314</v>
      </c>
      <c r="E148" s="38" t="s">
        <v>7</v>
      </c>
      <c r="F148" s="39" t="s">
        <v>380</v>
      </c>
      <c r="G148" s="38">
        <v>35</v>
      </c>
      <c r="H148" s="39">
        <v>31</v>
      </c>
      <c r="I148" s="38">
        <v>51</v>
      </c>
      <c r="J148" s="40">
        <v>1.7310334249999999</v>
      </c>
      <c r="K148" s="39">
        <v>60</v>
      </c>
      <c r="L148" s="41">
        <v>60.96</v>
      </c>
      <c r="M148" s="42">
        <v>7.3502280750000004</v>
      </c>
      <c r="N148" s="38">
        <v>45</v>
      </c>
      <c r="O148" s="43">
        <v>30</v>
      </c>
      <c r="P148" s="40">
        <v>0.99367810000000001</v>
      </c>
      <c r="Q148" s="39">
        <v>28</v>
      </c>
      <c r="R148" s="41">
        <v>47.15</v>
      </c>
      <c r="S148" s="42">
        <v>22.297548435</v>
      </c>
      <c r="T148" s="38">
        <v>53</v>
      </c>
      <c r="U148" s="43">
        <v>36.36</v>
      </c>
      <c r="V148" s="40">
        <v>-0.52091029</v>
      </c>
      <c r="W148" s="39">
        <v>52</v>
      </c>
      <c r="X148" s="41">
        <v>95.04</v>
      </c>
      <c r="Y148" s="42">
        <v>1.04835959</v>
      </c>
      <c r="Z148" s="38">
        <v>53</v>
      </c>
      <c r="AA148" s="43">
        <v>54.75</v>
      </c>
      <c r="AB148" s="40">
        <v>2.7502569800000001</v>
      </c>
      <c r="AC148" s="39">
        <v>62</v>
      </c>
      <c r="AD148" s="41">
        <v>23.98</v>
      </c>
      <c r="AE148" s="42">
        <v>1.3912647899999999</v>
      </c>
      <c r="AF148" s="38">
        <v>49</v>
      </c>
      <c r="AG148" s="43">
        <v>9.6300000000000008</v>
      </c>
      <c r="AH148" s="40">
        <v>-9.8544508000000003E-2</v>
      </c>
      <c r="AI148" s="39">
        <v>46</v>
      </c>
      <c r="AJ148" s="41">
        <v>77.11</v>
      </c>
      <c r="AK148" s="44">
        <v>-5.344786E-2</v>
      </c>
      <c r="AL148" s="38">
        <v>34</v>
      </c>
      <c r="AM148" s="43">
        <v>15.46</v>
      </c>
      <c r="AN148" s="45">
        <v>2.5423524999999999E-2</v>
      </c>
      <c r="AO148" s="39">
        <v>30</v>
      </c>
      <c r="AP148" s="41">
        <v>2.42</v>
      </c>
      <c r="AQ148" s="42">
        <v>-4.748950325</v>
      </c>
      <c r="AR148" s="38">
        <v>28</v>
      </c>
      <c r="AS148" s="43">
        <v>31.16</v>
      </c>
      <c r="AT148" s="40">
        <v>0.57094417500000005</v>
      </c>
      <c r="AU148" s="39">
        <v>20</v>
      </c>
      <c r="AV148" s="41">
        <v>61.04</v>
      </c>
    </row>
    <row r="149" spans="1:48" x14ac:dyDescent="0.2">
      <c r="A149" s="38" t="s">
        <v>381</v>
      </c>
      <c r="B149" s="39" t="s">
        <v>382</v>
      </c>
      <c r="C149" s="38">
        <v>2010</v>
      </c>
      <c r="D149" s="39" t="s">
        <v>1314</v>
      </c>
      <c r="E149" s="38"/>
      <c r="F149" s="39" t="s">
        <v>329</v>
      </c>
      <c r="G149" s="38"/>
      <c r="H149" s="39"/>
      <c r="I149" s="38"/>
      <c r="J149" s="40">
        <v>2.8385367100000001</v>
      </c>
      <c r="K149" s="39">
        <v>33</v>
      </c>
      <c r="L149" s="41">
        <v>84.52</v>
      </c>
      <c r="M149" s="42">
        <v>8.1626285250000006</v>
      </c>
      <c r="N149" s="38">
        <v>22</v>
      </c>
      <c r="O149" s="43">
        <v>24.64</v>
      </c>
      <c r="P149" s="40">
        <v>-3.7280333749999999</v>
      </c>
      <c r="Q149" s="39">
        <v>12</v>
      </c>
      <c r="R149" s="41">
        <v>98.28</v>
      </c>
      <c r="S149" s="42">
        <v>23.845147205</v>
      </c>
      <c r="T149" s="38">
        <v>28</v>
      </c>
      <c r="U149" s="43">
        <v>32.36</v>
      </c>
      <c r="V149" s="40">
        <v>-0.16671623499999999</v>
      </c>
      <c r="W149" s="39">
        <v>33</v>
      </c>
      <c r="X149" s="41">
        <v>78.69</v>
      </c>
      <c r="Y149" s="42">
        <v>2.3135138500000001</v>
      </c>
      <c r="Z149" s="38">
        <v>27</v>
      </c>
      <c r="AA149" s="43">
        <v>32.67</v>
      </c>
      <c r="AB149" s="40">
        <v>2.2233152899999999</v>
      </c>
      <c r="AC149" s="39">
        <v>36</v>
      </c>
      <c r="AD149" s="41">
        <v>34.36</v>
      </c>
      <c r="AE149" s="42">
        <v>0.56085031500000004</v>
      </c>
      <c r="AF149" s="38">
        <v>25</v>
      </c>
      <c r="AG149" s="43">
        <v>22.2</v>
      </c>
      <c r="AH149" s="40">
        <v>-3.9387639000000002E-2</v>
      </c>
      <c r="AI149" s="39">
        <v>23</v>
      </c>
      <c r="AJ149" s="41">
        <v>58.29</v>
      </c>
      <c r="AK149" s="44">
        <v>6.4537095000000003E-2</v>
      </c>
      <c r="AL149" s="38">
        <v>10</v>
      </c>
      <c r="AM149" s="43">
        <v>88.9</v>
      </c>
      <c r="AN149" s="45">
        <v>1.5758040000000001E-2</v>
      </c>
      <c r="AO149" s="39">
        <v>9</v>
      </c>
      <c r="AP149" s="41">
        <v>9.6199999999999992</v>
      </c>
      <c r="AQ149" s="42">
        <v>-2.6120290000000002</v>
      </c>
      <c r="AR149" s="38">
        <v>14</v>
      </c>
      <c r="AS149" s="43">
        <v>57.19</v>
      </c>
      <c r="AT149" s="40">
        <v>-1.7704913149999999</v>
      </c>
      <c r="AU149" s="39">
        <v>13</v>
      </c>
      <c r="AV149" s="41">
        <v>22.49</v>
      </c>
    </row>
    <row r="150" spans="1:48" x14ac:dyDescent="0.2">
      <c r="A150" s="38" t="s">
        <v>383</v>
      </c>
      <c r="B150" s="39" t="s">
        <v>384</v>
      </c>
      <c r="C150" s="38">
        <v>2010</v>
      </c>
      <c r="D150" s="39" t="s">
        <v>1314</v>
      </c>
      <c r="E150" s="38" t="s">
        <v>7</v>
      </c>
      <c r="F150" s="39" t="s">
        <v>304</v>
      </c>
      <c r="G150" s="38">
        <v>22</v>
      </c>
      <c r="H150" s="39">
        <v>20</v>
      </c>
      <c r="I150" s="38"/>
      <c r="J150" s="40">
        <v>3.9268461449999998</v>
      </c>
      <c r="K150" s="39">
        <v>55</v>
      </c>
      <c r="L150" s="41">
        <v>96.8</v>
      </c>
      <c r="M150" s="42">
        <v>12.96142466</v>
      </c>
      <c r="N150" s="38">
        <v>39</v>
      </c>
      <c r="O150" s="43">
        <v>3.22</v>
      </c>
      <c r="P150" s="40">
        <v>0.54229419499999998</v>
      </c>
      <c r="Q150" s="39">
        <v>25</v>
      </c>
      <c r="R150" s="41">
        <v>55.61</v>
      </c>
      <c r="S150" s="42">
        <v>39.670257309999997</v>
      </c>
      <c r="T150" s="38">
        <v>48</v>
      </c>
      <c r="U150" s="43">
        <v>1.97</v>
      </c>
      <c r="V150" s="40">
        <v>0.55652614</v>
      </c>
      <c r="W150" s="39">
        <v>46</v>
      </c>
      <c r="X150" s="41">
        <v>22.98</v>
      </c>
      <c r="Y150" s="42">
        <v>4.2948139000000003</v>
      </c>
      <c r="Z150" s="38">
        <v>48</v>
      </c>
      <c r="AA150" s="43">
        <v>5.97</v>
      </c>
      <c r="AB150" s="40">
        <v>4.3804361949999997</v>
      </c>
      <c r="AC150" s="39">
        <v>57</v>
      </c>
      <c r="AD150" s="41">
        <v>2.98</v>
      </c>
      <c r="AE150" s="42">
        <v>1.93673702</v>
      </c>
      <c r="AF150" s="38">
        <v>44</v>
      </c>
      <c r="AG150" s="43">
        <v>5.08</v>
      </c>
      <c r="AH150" s="40">
        <v>-8.1032307999999997E-2</v>
      </c>
      <c r="AI150" s="39">
        <v>40</v>
      </c>
      <c r="AJ150" s="41">
        <v>72.16</v>
      </c>
      <c r="AK150" s="44">
        <v>9.5999210000000001E-2</v>
      </c>
      <c r="AL150" s="38">
        <v>22</v>
      </c>
      <c r="AM150" s="43">
        <v>95.01</v>
      </c>
      <c r="AN150" s="45">
        <v>1.5553930000000001E-2</v>
      </c>
      <c r="AO150" s="39">
        <v>19</v>
      </c>
      <c r="AP150" s="41">
        <v>9.9</v>
      </c>
      <c r="AQ150" s="42">
        <v>-2.7504260600000001</v>
      </c>
      <c r="AR150" s="38">
        <v>29</v>
      </c>
      <c r="AS150" s="43">
        <v>55.34</v>
      </c>
      <c r="AT150" s="40">
        <v>6.8901166749999998</v>
      </c>
      <c r="AU150" s="39">
        <v>34</v>
      </c>
      <c r="AV150" s="41">
        <v>97</v>
      </c>
    </row>
    <row r="151" spans="1:48" x14ac:dyDescent="0.2">
      <c r="A151" s="38" t="s">
        <v>211</v>
      </c>
      <c r="B151" s="39" t="s">
        <v>212</v>
      </c>
      <c r="C151" s="38">
        <v>2001</v>
      </c>
      <c r="D151" s="39" t="s">
        <v>1314</v>
      </c>
      <c r="E151" s="38"/>
      <c r="F151" s="39" t="s">
        <v>133</v>
      </c>
      <c r="G151" s="38">
        <v>31</v>
      </c>
      <c r="H151" s="39">
        <v>27</v>
      </c>
      <c r="I151" s="38"/>
      <c r="J151" s="40">
        <v>3.4646226150000001</v>
      </c>
      <c r="K151" s="39">
        <v>56</v>
      </c>
      <c r="L151" s="41">
        <v>93.2</v>
      </c>
      <c r="M151" s="42">
        <v>9.9129361399999993</v>
      </c>
      <c r="N151" s="38">
        <v>40</v>
      </c>
      <c r="O151" s="43">
        <v>14.25</v>
      </c>
      <c r="P151" s="40">
        <v>3.442830705</v>
      </c>
      <c r="Q151" s="39">
        <v>22</v>
      </c>
      <c r="R151" s="41">
        <v>11.25</v>
      </c>
      <c r="S151" s="42">
        <v>29.853629184999999</v>
      </c>
      <c r="T151" s="38">
        <v>48</v>
      </c>
      <c r="U151" s="43">
        <v>17.48</v>
      </c>
      <c r="V151" s="40">
        <v>0.50059397999999999</v>
      </c>
      <c r="W151" s="39">
        <v>46</v>
      </c>
      <c r="X151" s="41">
        <v>25.68</v>
      </c>
      <c r="Y151" s="42">
        <v>2.6158387200000002</v>
      </c>
      <c r="Z151" s="38">
        <v>47</v>
      </c>
      <c r="AA151" s="43">
        <v>27.57</v>
      </c>
      <c r="AB151" s="40">
        <v>3.9979747400000001</v>
      </c>
      <c r="AC151" s="39">
        <v>57</v>
      </c>
      <c r="AD151" s="41">
        <v>5.76</v>
      </c>
      <c r="AE151" s="42">
        <v>0.60628641999999999</v>
      </c>
      <c r="AF151" s="38">
        <v>41</v>
      </c>
      <c r="AG151" s="43">
        <v>21.21</v>
      </c>
      <c r="AH151" s="40">
        <v>1.2990198E-2</v>
      </c>
      <c r="AI151" s="39">
        <v>38</v>
      </c>
      <c r="AJ151" s="41">
        <v>33.56</v>
      </c>
      <c r="AK151" s="44">
        <v>-4.3949530000000001E-2</v>
      </c>
      <c r="AL151" s="38">
        <v>12</v>
      </c>
      <c r="AM151" s="43">
        <v>18.47</v>
      </c>
      <c r="AN151" s="45">
        <v>7.1706649999999997E-3</v>
      </c>
      <c r="AO151" s="39">
        <v>10</v>
      </c>
      <c r="AP151" s="41">
        <v>25.58</v>
      </c>
      <c r="AQ151" s="42">
        <v>-1.0728377149999999</v>
      </c>
      <c r="AR151" s="38">
        <v>26</v>
      </c>
      <c r="AS151" s="43">
        <v>76.05</v>
      </c>
      <c r="AT151" s="40">
        <v>3.0617034250000001</v>
      </c>
      <c r="AU151" s="39">
        <v>21</v>
      </c>
      <c r="AV151" s="41">
        <v>84.14</v>
      </c>
    </row>
    <row r="152" spans="1:48" x14ac:dyDescent="0.2">
      <c r="A152" s="38" t="s">
        <v>385</v>
      </c>
      <c r="B152" s="39" t="s">
        <v>386</v>
      </c>
      <c r="C152" s="38">
        <v>2010</v>
      </c>
      <c r="D152" s="39" t="s">
        <v>1315</v>
      </c>
      <c r="E152" s="38"/>
      <c r="F152" s="39" t="s">
        <v>304</v>
      </c>
      <c r="G152" s="38"/>
      <c r="H152" s="39"/>
      <c r="I152" s="38"/>
      <c r="J152" s="40">
        <v>3.0858646300000001</v>
      </c>
      <c r="K152" s="39">
        <v>33</v>
      </c>
      <c r="L152" s="41">
        <v>88.41</v>
      </c>
      <c r="M152" s="42">
        <v>8.7112851899999999</v>
      </c>
      <c r="N152" s="38">
        <v>23</v>
      </c>
      <c r="O152" s="43">
        <v>20.97</v>
      </c>
      <c r="P152" s="40">
        <v>1.0140842800000001</v>
      </c>
      <c r="Q152" s="39">
        <v>14</v>
      </c>
      <c r="R152" s="41">
        <v>46.7</v>
      </c>
      <c r="S152" s="42">
        <v>32.489193909999997</v>
      </c>
      <c r="T152" s="38">
        <v>29</v>
      </c>
      <c r="U152" s="43">
        <v>11.48</v>
      </c>
      <c r="V152" s="40">
        <v>-3.8394900000000003E-2</v>
      </c>
      <c r="W152" s="39">
        <v>34</v>
      </c>
      <c r="X152" s="41">
        <v>68.39</v>
      </c>
      <c r="Y152" s="42">
        <v>3.86013808</v>
      </c>
      <c r="Z152" s="38">
        <v>28</v>
      </c>
      <c r="AA152" s="43">
        <v>10.039999999999999</v>
      </c>
      <c r="AB152" s="40">
        <v>4.4118426050000004</v>
      </c>
      <c r="AC152" s="39">
        <v>37</v>
      </c>
      <c r="AD152" s="41">
        <v>2.8</v>
      </c>
      <c r="AE152" s="42">
        <v>-0.250687885</v>
      </c>
      <c r="AF152" s="38">
        <v>26</v>
      </c>
      <c r="AG152" s="43">
        <v>55.35</v>
      </c>
      <c r="AH152" s="40">
        <v>-0.30265330400000001</v>
      </c>
      <c r="AI152" s="39">
        <v>24</v>
      </c>
      <c r="AJ152" s="41">
        <v>97.64</v>
      </c>
      <c r="AK152" s="44">
        <v>3.0968175000000001E-2</v>
      </c>
      <c r="AL152" s="38">
        <v>11</v>
      </c>
      <c r="AM152" s="43">
        <v>72.069999999999993</v>
      </c>
      <c r="AN152" s="45">
        <v>1.9481854999999999E-2</v>
      </c>
      <c r="AO152" s="39">
        <v>10</v>
      </c>
      <c r="AP152" s="41">
        <v>5.96</v>
      </c>
      <c r="AQ152" s="42">
        <v>-3.5385465549999999</v>
      </c>
      <c r="AR152" s="38">
        <v>15</v>
      </c>
      <c r="AS152" s="43">
        <v>45.31</v>
      </c>
      <c r="AT152" s="40">
        <v>5.2929133249999998</v>
      </c>
      <c r="AU152" s="39">
        <v>23</v>
      </c>
      <c r="AV152" s="41">
        <v>93.36</v>
      </c>
    </row>
    <row r="153" spans="1:48" x14ac:dyDescent="0.2">
      <c r="A153" s="38" t="s">
        <v>387</v>
      </c>
      <c r="B153" s="39" t="s">
        <v>388</v>
      </c>
      <c r="C153" s="38">
        <v>2011</v>
      </c>
      <c r="D153" s="39" t="s">
        <v>1315</v>
      </c>
      <c r="E153" s="38" t="s">
        <v>7</v>
      </c>
      <c r="F153" s="39" t="s">
        <v>316</v>
      </c>
      <c r="G153" s="38"/>
      <c r="H153" s="39"/>
      <c r="I153" s="38"/>
      <c r="J153" s="40">
        <v>3.8617235600000002</v>
      </c>
      <c r="K153" s="39">
        <v>40</v>
      </c>
      <c r="L153" s="41">
        <v>96.6</v>
      </c>
      <c r="M153" s="42">
        <v>10.2121148</v>
      </c>
      <c r="N153" s="38">
        <v>27</v>
      </c>
      <c r="O153" s="43">
        <v>12.55</v>
      </c>
      <c r="P153" s="40">
        <v>2.096377795</v>
      </c>
      <c r="Q153" s="39">
        <v>15</v>
      </c>
      <c r="R153" s="41">
        <v>28.02</v>
      </c>
      <c r="S153" s="42">
        <v>27.961658175</v>
      </c>
      <c r="T153" s="38">
        <v>35</v>
      </c>
      <c r="U153" s="43">
        <v>22.02</v>
      </c>
      <c r="V153" s="40">
        <v>-0.35199638</v>
      </c>
      <c r="W153" s="39">
        <v>39</v>
      </c>
      <c r="X153" s="41">
        <v>89.24</v>
      </c>
      <c r="Y153" s="42">
        <v>2.6315472899999999</v>
      </c>
      <c r="Z153" s="38">
        <v>34</v>
      </c>
      <c r="AA153" s="43">
        <v>27.29</v>
      </c>
      <c r="AB153" s="40">
        <v>2.9595391700000002</v>
      </c>
      <c r="AC153" s="39">
        <v>44</v>
      </c>
      <c r="AD153" s="41">
        <v>20.04</v>
      </c>
      <c r="AE153" s="42">
        <v>-0.29456132000000002</v>
      </c>
      <c r="AF153" s="38">
        <v>33</v>
      </c>
      <c r="AG153" s="43">
        <v>57.32</v>
      </c>
      <c r="AH153" s="40">
        <v>0.17928403500000001</v>
      </c>
      <c r="AI153" s="39">
        <v>31</v>
      </c>
      <c r="AJ153" s="41">
        <v>7.43</v>
      </c>
      <c r="AK153" s="44">
        <v>0.10027869</v>
      </c>
      <c r="AL153" s="38">
        <v>21</v>
      </c>
      <c r="AM153" s="43">
        <v>95.45</v>
      </c>
      <c r="AN153" s="45">
        <v>1.1374825E-2</v>
      </c>
      <c r="AO153" s="39">
        <v>17</v>
      </c>
      <c r="AP153" s="41">
        <v>15.81</v>
      </c>
      <c r="AQ153" s="42">
        <v>-4.5631897649999997</v>
      </c>
      <c r="AR153" s="38">
        <v>17</v>
      </c>
      <c r="AS153" s="43">
        <v>33.21</v>
      </c>
      <c r="AT153" s="40">
        <v>-0.63712016500000002</v>
      </c>
      <c r="AU153" s="39">
        <v>20</v>
      </c>
      <c r="AV153" s="41">
        <v>35.6</v>
      </c>
    </row>
    <row r="154" spans="1:48" x14ac:dyDescent="0.2">
      <c r="A154" s="38" t="s">
        <v>389</v>
      </c>
      <c r="B154" s="39" t="s">
        <v>390</v>
      </c>
      <c r="C154" s="38">
        <v>2011</v>
      </c>
      <c r="D154" s="39" t="s">
        <v>1315</v>
      </c>
      <c r="E154" s="38" t="s">
        <v>7</v>
      </c>
      <c r="F154" s="39" t="s">
        <v>391</v>
      </c>
      <c r="G154" s="38"/>
      <c r="H154" s="39"/>
      <c r="I154" s="38"/>
      <c r="J154" s="40">
        <v>2.0101321799999998</v>
      </c>
      <c r="K154" s="39">
        <v>39</v>
      </c>
      <c r="L154" s="41">
        <v>67.47</v>
      </c>
      <c r="M154" s="42">
        <v>4.5243431000000003</v>
      </c>
      <c r="N154" s="38">
        <v>27</v>
      </c>
      <c r="O154" s="43">
        <v>49.13</v>
      </c>
      <c r="P154" s="40">
        <v>4.2663283249999999</v>
      </c>
      <c r="Q154" s="39">
        <v>16</v>
      </c>
      <c r="R154" s="41">
        <v>5.87</v>
      </c>
      <c r="S154" s="42">
        <v>30.200375765</v>
      </c>
      <c r="T154" s="38">
        <v>35</v>
      </c>
      <c r="U154" s="43">
        <v>16.73</v>
      </c>
      <c r="V154" s="40">
        <v>8.2248249999999998E-3</v>
      </c>
      <c r="W154" s="39">
        <v>38</v>
      </c>
      <c r="X154" s="41">
        <v>63.84</v>
      </c>
      <c r="Y154" s="42">
        <v>3.695590975</v>
      </c>
      <c r="Z154" s="38">
        <v>34</v>
      </c>
      <c r="AA154" s="43">
        <v>12.08</v>
      </c>
      <c r="AB154" s="40">
        <v>4.498231885</v>
      </c>
      <c r="AC154" s="39">
        <v>43</v>
      </c>
      <c r="AD154" s="41">
        <v>2.34</v>
      </c>
      <c r="AE154" s="42">
        <v>0.25845677500000003</v>
      </c>
      <c r="AF154" s="38">
        <v>34</v>
      </c>
      <c r="AG154" s="43">
        <v>30.44</v>
      </c>
      <c r="AH154" s="40">
        <v>-0.20621605100000001</v>
      </c>
      <c r="AI154" s="39">
        <v>31</v>
      </c>
      <c r="AJ154" s="41">
        <v>93.02</v>
      </c>
      <c r="AK154" s="44">
        <v>2.3404699999999999E-3</v>
      </c>
      <c r="AL154" s="38">
        <v>21</v>
      </c>
      <c r="AM154" s="43">
        <v>46.61</v>
      </c>
      <c r="AN154" s="45">
        <v>1.0412585E-2</v>
      </c>
      <c r="AO154" s="39">
        <v>17</v>
      </c>
      <c r="AP154" s="41">
        <v>17.64</v>
      </c>
      <c r="AQ154" s="42">
        <v>-4.0415854099999997</v>
      </c>
      <c r="AR154" s="38">
        <v>18</v>
      </c>
      <c r="AS154" s="43">
        <v>38.909999999999997</v>
      </c>
      <c r="AT154" s="40">
        <v>0.43546489500000002</v>
      </c>
      <c r="AU154" s="39">
        <v>5</v>
      </c>
      <c r="AV154" s="41">
        <v>57.98</v>
      </c>
    </row>
    <row r="155" spans="1:48" x14ac:dyDescent="0.2">
      <c r="A155" s="38" t="s">
        <v>392</v>
      </c>
      <c r="B155" s="39" t="s">
        <v>393</v>
      </c>
      <c r="C155" s="38">
        <v>2011</v>
      </c>
      <c r="D155" s="39" t="s">
        <v>1314</v>
      </c>
      <c r="E155" s="38" t="s">
        <v>7</v>
      </c>
      <c r="F155" s="39" t="s">
        <v>335</v>
      </c>
      <c r="G155" s="38"/>
      <c r="H155" s="39"/>
      <c r="I155" s="38"/>
      <c r="J155" s="40">
        <v>2.0457902699999999</v>
      </c>
      <c r="K155" s="39">
        <v>40</v>
      </c>
      <c r="L155" s="41">
        <v>68.37</v>
      </c>
      <c r="M155" s="42">
        <v>4.99308672</v>
      </c>
      <c r="N155" s="38">
        <v>27</v>
      </c>
      <c r="O155" s="43">
        <v>46.17</v>
      </c>
      <c r="P155" s="40">
        <v>2.81943835</v>
      </c>
      <c r="Q155" s="39">
        <v>15</v>
      </c>
      <c r="R155" s="41">
        <v>17.8</v>
      </c>
      <c r="S155" s="42">
        <v>26.140504180000001</v>
      </c>
      <c r="T155" s="38">
        <v>35</v>
      </c>
      <c r="U155" s="43">
        <v>26.41</v>
      </c>
      <c r="V155" s="40">
        <v>0.11253309</v>
      </c>
      <c r="W155" s="39">
        <v>38</v>
      </c>
      <c r="X155" s="41">
        <v>53.44</v>
      </c>
      <c r="Y155" s="42">
        <v>2.0826005799999998</v>
      </c>
      <c r="Z155" s="38">
        <v>34</v>
      </c>
      <c r="AA155" s="43">
        <v>36.44</v>
      </c>
      <c r="AB155" s="40">
        <v>2.51078395</v>
      </c>
      <c r="AC155" s="39">
        <v>44</v>
      </c>
      <c r="AD155" s="41">
        <v>28.61</v>
      </c>
      <c r="AE155" s="42">
        <v>1.2220190950000001</v>
      </c>
      <c r="AF155" s="38">
        <v>33</v>
      </c>
      <c r="AG155" s="43">
        <v>11.57</v>
      </c>
      <c r="AH155" s="40">
        <v>-0.354101</v>
      </c>
      <c r="AI155" s="39">
        <v>30</v>
      </c>
      <c r="AJ155" s="41">
        <v>98.97</v>
      </c>
      <c r="AK155" s="44">
        <v>1.0970250000000001E-2</v>
      </c>
      <c r="AL155" s="38">
        <v>20</v>
      </c>
      <c r="AM155" s="43">
        <v>54.86</v>
      </c>
      <c r="AN155" s="45">
        <v>2.1669585000000002E-2</v>
      </c>
      <c r="AO155" s="39">
        <v>17</v>
      </c>
      <c r="AP155" s="41">
        <v>4.32</v>
      </c>
      <c r="AQ155" s="42">
        <v>-5.5174098300000001</v>
      </c>
      <c r="AR155" s="38">
        <v>17</v>
      </c>
      <c r="AS155" s="43">
        <v>23.55</v>
      </c>
      <c r="AT155" s="40">
        <v>4.6120939950000004</v>
      </c>
      <c r="AU155" s="39">
        <v>22</v>
      </c>
      <c r="AV155" s="41">
        <v>91.12</v>
      </c>
    </row>
    <row r="156" spans="1:48" x14ac:dyDescent="0.2">
      <c r="A156" s="38" t="s">
        <v>394</v>
      </c>
      <c r="B156" s="39" t="s">
        <v>395</v>
      </c>
      <c r="C156" s="38">
        <v>2011</v>
      </c>
      <c r="D156" s="39" t="s">
        <v>1315</v>
      </c>
      <c r="E156" s="38" t="s">
        <v>7</v>
      </c>
      <c r="F156" s="39" t="s">
        <v>325</v>
      </c>
      <c r="G156" s="38"/>
      <c r="H156" s="39"/>
      <c r="I156" s="38"/>
      <c r="J156" s="40">
        <v>2.7221612149999999</v>
      </c>
      <c r="K156" s="39">
        <v>34</v>
      </c>
      <c r="L156" s="41">
        <v>82.44</v>
      </c>
      <c r="M156" s="42">
        <v>10.3315693</v>
      </c>
      <c r="N156" s="38">
        <v>27</v>
      </c>
      <c r="O156" s="43">
        <v>11.99</v>
      </c>
      <c r="P156" s="40">
        <v>1.01365828</v>
      </c>
      <c r="Q156" s="39">
        <v>16</v>
      </c>
      <c r="R156" s="41">
        <v>46.72</v>
      </c>
      <c r="S156" s="42">
        <v>28.853120144999998</v>
      </c>
      <c r="T156" s="38">
        <v>36</v>
      </c>
      <c r="U156" s="43">
        <v>19.89</v>
      </c>
      <c r="V156" s="40">
        <v>-0.15424418500000001</v>
      </c>
      <c r="W156" s="39">
        <v>39</v>
      </c>
      <c r="X156" s="41">
        <v>77.709999999999994</v>
      </c>
      <c r="Y156" s="42">
        <v>2.8874874500000001</v>
      </c>
      <c r="Z156" s="38">
        <v>35</v>
      </c>
      <c r="AA156" s="43">
        <v>23.34</v>
      </c>
      <c r="AB156" s="40">
        <v>1.8521276449999999</v>
      </c>
      <c r="AC156" s="39">
        <v>44</v>
      </c>
      <c r="AD156" s="41">
        <v>41.74</v>
      </c>
      <c r="AE156" s="42">
        <v>7.2406694999999993E-2</v>
      </c>
      <c r="AF156" s="38">
        <v>35</v>
      </c>
      <c r="AG156" s="43">
        <v>37.39</v>
      </c>
      <c r="AH156" s="40">
        <v>-1.7935612E-2</v>
      </c>
      <c r="AI156" s="39">
        <v>32</v>
      </c>
      <c r="AJ156" s="41">
        <v>49.14</v>
      </c>
      <c r="AK156" s="44">
        <v>8.8189224999999996E-2</v>
      </c>
      <c r="AL156" s="38">
        <v>23</v>
      </c>
      <c r="AM156" s="43">
        <v>93.94</v>
      </c>
      <c r="AN156" s="45">
        <v>6.4073000000000005E-4</v>
      </c>
      <c r="AO156" s="39">
        <v>20</v>
      </c>
      <c r="AP156" s="41">
        <v>51.56</v>
      </c>
      <c r="AQ156" s="42">
        <v>-3.7032516449999999</v>
      </c>
      <c r="AR156" s="38">
        <v>18</v>
      </c>
      <c r="AS156" s="43">
        <v>43.3</v>
      </c>
      <c r="AT156" s="40">
        <v>-1.610022525</v>
      </c>
      <c r="AU156" s="39">
        <v>17</v>
      </c>
      <c r="AV156" s="41">
        <v>23.61</v>
      </c>
    </row>
    <row r="157" spans="1:48" x14ac:dyDescent="0.2">
      <c r="A157" s="38" t="s">
        <v>396</v>
      </c>
      <c r="B157" s="39" t="s">
        <v>397</v>
      </c>
      <c r="C157" s="38">
        <v>2011</v>
      </c>
      <c r="D157" s="39" t="s">
        <v>1314</v>
      </c>
      <c r="E157" s="38" t="s">
        <v>7</v>
      </c>
      <c r="F157" s="39" t="s">
        <v>296</v>
      </c>
      <c r="G157" s="38"/>
      <c r="H157" s="39"/>
      <c r="I157" s="38"/>
      <c r="J157" s="40">
        <v>2.1722211699999998</v>
      </c>
      <c r="K157" s="39">
        <v>40</v>
      </c>
      <c r="L157" s="41">
        <v>70.92</v>
      </c>
      <c r="M157" s="42">
        <v>6.3039120300000002</v>
      </c>
      <c r="N157" s="38">
        <v>28</v>
      </c>
      <c r="O157" s="43">
        <v>36.99</v>
      </c>
      <c r="P157" s="40">
        <v>-0.94031722500000003</v>
      </c>
      <c r="Q157" s="39">
        <v>15</v>
      </c>
      <c r="R157" s="41">
        <v>81.58</v>
      </c>
      <c r="S157" s="42">
        <v>18.482351954999999</v>
      </c>
      <c r="T157" s="38">
        <v>36</v>
      </c>
      <c r="U157" s="43">
        <v>44.68</v>
      </c>
      <c r="V157" s="40">
        <v>1.3788870449999999</v>
      </c>
      <c r="W157" s="39">
        <v>39</v>
      </c>
      <c r="X157" s="41">
        <v>2.65</v>
      </c>
      <c r="Y157" s="42">
        <v>1.564955775</v>
      </c>
      <c r="Z157" s="38">
        <v>35</v>
      </c>
      <c r="AA157" s="43">
        <v>45.7</v>
      </c>
      <c r="AB157" s="40">
        <v>1.2319306050000001</v>
      </c>
      <c r="AC157" s="39">
        <v>44</v>
      </c>
      <c r="AD157" s="41">
        <v>53</v>
      </c>
      <c r="AE157" s="42">
        <v>0.17755584999999999</v>
      </c>
      <c r="AF157" s="38">
        <v>34</v>
      </c>
      <c r="AG157" s="43">
        <v>33.46</v>
      </c>
      <c r="AH157" s="40">
        <v>0.115710465</v>
      </c>
      <c r="AI157" s="39">
        <v>32</v>
      </c>
      <c r="AJ157" s="41">
        <v>13.54</v>
      </c>
      <c r="AK157" s="44">
        <v>2.5615490000000001E-2</v>
      </c>
      <c r="AL157" s="38">
        <v>22</v>
      </c>
      <c r="AM157" s="43">
        <v>67.989999999999995</v>
      </c>
      <c r="AN157" s="45">
        <v>1.1946595000000001E-2</v>
      </c>
      <c r="AO157" s="39">
        <v>18</v>
      </c>
      <c r="AP157" s="41">
        <v>14.99</v>
      </c>
      <c r="AQ157" s="42">
        <v>-1.8536455949999999</v>
      </c>
      <c r="AR157" s="38">
        <v>17</v>
      </c>
      <c r="AS157" s="43">
        <v>67.11</v>
      </c>
      <c r="AT157" s="40">
        <v>0.91043660000000004</v>
      </c>
      <c r="AU157" s="39">
        <v>19</v>
      </c>
      <c r="AV157" s="41">
        <v>65.39</v>
      </c>
    </row>
    <row r="158" spans="1:48" x14ac:dyDescent="0.2">
      <c r="A158" s="38" t="s">
        <v>398</v>
      </c>
      <c r="B158" s="39" t="s">
        <v>399</v>
      </c>
      <c r="C158" s="38">
        <v>2011</v>
      </c>
      <c r="D158" s="39" t="s">
        <v>1314</v>
      </c>
      <c r="E158" s="38" t="s">
        <v>7</v>
      </c>
      <c r="F158" s="39" t="s">
        <v>323</v>
      </c>
      <c r="G158" s="38"/>
      <c r="H158" s="39"/>
      <c r="I158" s="38"/>
      <c r="J158" s="40">
        <v>1.3080048950000001</v>
      </c>
      <c r="K158" s="39">
        <v>38</v>
      </c>
      <c r="L158" s="41">
        <v>51.03</v>
      </c>
      <c r="M158" s="42">
        <v>7.77948737</v>
      </c>
      <c r="N158" s="38">
        <v>25</v>
      </c>
      <c r="O158" s="43">
        <v>27.28</v>
      </c>
      <c r="P158" s="40">
        <v>0.74791534999999998</v>
      </c>
      <c r="Q158" s="39">
        <v>13</v>
      </c>
      <c r="R158" s="41">
        <v>51.77</v>
      </c>
      <c r="S158" s="42">
        <v>34.144551630000002</v>
      </c>
      <c r="T158" s="38">
        <v>34</v>
      </c>
      <c r="U158" s="43">
        <v>8.41</v>
      </c>
      <c r="V158" s="40">
        <v>0.64422866000000001</v>
      </c>
      <c r="W158" s="39">
        <v>36</v>
      </c>
      <c r="X158" s="41">
        <v>19.239999999999998</v>
      </c>
      <c r="Y158" s="42">
        <v>2.85263877</v>
      </c>
      <c r="Z158" s="38">
        <v>32</v>
      </c>
      <c r="AA158" s="43">
        <v>23.86</v>
      </c>
      <c r="AB158" s="40">
        <v>4.087395495</v>
      </c>
      <c r="AC158" s="39">
        <v>42</v>
      </c>
      <c r="AD158" s="41">
        <v>5.14</v>
      </c>
      <c r="AE158" s="42">
        <v>-9.2192750000000004E-2</v>
      </c>
      <c r="AF158" s="38">
        <v>33</v>
      </c>
      <c r="AG158" s="43">
        <v>47.28</v>
      </c>
      <c r="AH158" s="40">
        <v>6.8159766999999996E-2</v>
      </c>
      <c r="AI158" s="39">
        <v>30</v>
      </c>
      <c r="AJ158" s="41">
        <v>20.07</v>
      </c>
      <c r="AK158" s="44">
        <v>2.2450669999999999E-2</v>
      </c>
      <c r="AL158" s="38">
        <v>18</v>
      </c>
      <c r="AM158" s="43">
        <v>65.239999999999995</v>
      </c>
      <c r="AN158" s="45">
        <v>2.2042320000000001E-2</v>
      </c>
      <c r="AO158" s="39">
        <v>15</v>
      </c>
      <c r="AP158" s="41">
        <v>4.0599999999999996</v>
      </c>
      <c r="AQ158" s="42">
        <v>-4.3215872749999997</v>
      </c>
      <c r="AR158" s="38">
        <v>15</v>
      </c>
      <c r="AS158" s="43">
        <v>35.82</v>
      </c>
      <c r="AT158" s="40">
        <v>7.3998145099999997</v>
      </c>
      <c r="AU158" s="39">
        <v>17</v>
      </c>
      <c r="AV158" s="41">
        <v>97.72</v>
      </c>
    </row>
    <row r="159" spans="1:48" x14ac:dyDescent="0.2">
      <c r="A159" s="38" t="s">
        <v>400</v>
      </c>
      <c r="B159" s="39" t="s">
        <v>401</v>
      </c>
      <c r="C159" s="38">
        <v>2011</v>
      </c>
      <c r="D159" s="39" t="s">
        <v>1314</v>
      </c>
      <c r="E159" s="38" t="s">
        <v>7</v>
      </c>
      <c r="F159" s="39" t="s">
        <v>329</v>
      </c>
      <c r="G159" s="38"/>
      <c r="H159" s="39"/>
      <c r="I159" s="38"/>
      <c r="J159" s="40">
        <v>2.3413992600000002</v>
      </c>
      <c r="K159" s="39">
        <v>40</v>
      </c>
      <c r="L159" s="41">
        <v>74.59</v>
      </c>
      <c r="M159" s="42">
        <v>7.3908598699999999</v>
      </c>
      <c r="N159" s="38">
        <v>27</v>
      </c>
      <c r="O159" s="43">
        <v>29.78</v>
      </c>
      <c r="P159" s="40">
        <v>-0.368330455</v>
      </c>
      <c r="Q159" s="39">
        <v>15</v>
      </c>
      <c r="R159" s="41">
        <v>72.5</v>
      </c>
      <c r="S159" s="42">
        <v>24.290339605</v>
      </c>
      <c r="T159" s="38">
        <v>35</v>
      </c>
      <c r="U159" s="43">
        <v>31.21</v>
      </c>
      <c r="V159" s="40">
        <v>-0.36437387500000001</v>
      </c>
      <c r="W159" s="39">
        <v>38</v>
      </c>
      <c r="X159" s="41">
        <v>89.81</v>
      </c>
      <c r="Y159" s="42">
        <v>3.56724877</v>
      </c>
      <c r="Z159" s="38">
        <v>34</v>
      </c>
      <c r="AA159" s="43">
        <v>13.73</v>
      </c>
      <c r="AB159" s="40">
        <v>3.2025000449999999</v>
      </c>
      <c r="AC159" s="39">
        <v>44</v>
      </c>
      <c r="AD159" s="41">
        <v>15.63</v>
      </c>
      <c r="AE159" s="42">
        <v>1.8342695499999999</v>
      </c>
      <c r="AF159" s="38">
        <v>34</v>
      </c>
      <c r="AG159" s="43">
        <v>5.74</v>
      </c>
      <c r="AH159" s="40">
        <v>5.8004805999999999E-2</v>
      </c>
      <c r="AI159" s="39">
        <v>31</v>
      </c>
      <c r="AJ159" s="41">
        <v>22.06</v>
      </c>
      <c r="AK159" s="44">
        <v>6.1668645000000001E-2</v>
      </c>
      <c r="AL159" s="38">
        <v>22</v>
      </c>
      <c r="AM159" s="43">
        <v>87.99</v>
      </c>
      <c r="AN159" s="45">
        <v>4.8687649999999997E-3</v>
      </c>
      <c r="AO159" s="39">
        <v>18</v>
      </c>
      <c r="AP159" s="41">
        <v>33.14</v>
      </c>
      <c r="AQ159" s="42">
        <v>-0.58454412</v>
      </c>
      <c r="AR159" s="38">
        <v>17</v>
      </c>
      <c r="AS159" s="43">
        <v>80.87</v>
      </c>
      <c r="AT159" s="40">
        <v>3.8492402000000001</v>
      </c>
      <c r="AU159" s="39">
        <v>18</v>
      </c>
      <c r="AV159" s="41">
        <v>88.2</v>
      </c>
    </row>
    <row r="160" spans="1:48" x14ac:dyDescent="0.2">
      <c r="A160" s="38" t="s">
        <v>402</v>
      </c>
      <c r="B160" s="39" t="s">
        <v>403</v>
      </c>
      <c r="C160" s="38">
        <v>2011</v>
      </c>
      <c r="D160" s="39" t="s">
        <v>1315</v>
      </c>
      <c r="E160" s="38" t="s">
        <v>7</v>
      </c>
      <c r="F160" s="39" t="s">
        <v>316</v>
      </c>
      <c r="G160" s="38"/>
      <c r="H160" s="39"/>
      <c r="I160" s="38"/>
      <c r="J160" s="40">
        <v>2.395720115</v>
      </c>
      <c r="K160" s="39">
        <v>40</v>
      </c>
      <c r="L160" s="41">
        <v>75.88</v>
      </c>
      <c r="M160" s="42">
        <v>7.7342893650000004</v>
      </c>
      <c r="N160" s="38">
        <v>26</v>
      </c>
      <c r="O160" s="43">
        <v>27.54</v>
      </c>
      <c r="P160" s="40">
        <v>2.0974915150000002</v>
      </c>
      <c r="Q160" s="39">
        <v>14</v>
      </c>
      <c r="R160" s="41">
        <v>28.01</v>
      </c>
      <c r="S160" s="42">
        <v>29.782392529999999</v>
      </c>
      <c r="T160" s="38">
        <v>35</v>
      </c>
      <c r="U160" s="43">
        <v>17.63</v>
      </c>
      <c r="V160" s="40">
        <v>-0.90382677</v>
      </c>
      <c r="W160" s="39">
        <v>37</v>
      </c>
      <c r="X160" s="41">
        <v>99.57</v>
      </c>
      <c r="Y160" s="42">
        <v>3.9202608699999999</v>
      </c>
      <c r="Z160" s="38">
        <v>33</v>
      </c>
      <c r="AA160" s="43">
        <v>9.2899999999999991</v>
      </c>
      <c r="AB160" s="40">
        <v>3.3621721099999999</v>
      </c>
      <c r="AC160" s="39">
        <v>43</v>
      </c>
      <c r="AD160" s="41">
        <v>13.01</v>
      </c>
      <c r="AE160" s="42">
        <v>1.5323330550000001</v>
      </c>
      <c r="AF160" s="38">
        <v>34</v>
      </c>
      <c r="AG160" s="43">
        <v>8.25</v>
      </c>
      <c r="AH160" s="40">
        <v>0.128459715</v>
      </c>
      <c r="AI160" s="39">
        <v>31</v>
      </c>
      <c r="AJ160" s="41">
        <v>12.03</v>
      </c>
      <c r="AK160" s="44">
        <v>0.12344782</v>
      </c>
      <c r="AL160" s="38">
        <v>20</v>
      </c>
      <c r="AM160" s="43">
        <v>97.5</v>
      </c>
      <c r="AN160" s="45">
        <v>1.671825E-2</v>
      </c>
      <c r="AO160" s="39">
        <v>17</v>
      </c>
      <c r="AP160" s="41">
        <v>8.52</v>
      </c>
      <c r="AQ160" s="42">
        <v>0.68565620000000005</v>
      </c>
      <c r="AR160" s="38">
        <v>16</v>
      </c>
      <c r="AS160" s="43">
        <v>90.23</v>
      </c>
      <c r="AT160" s="40">
        <v>4.0979051850000001</v>
      </c>
      <c r="AU160" s="39">
        <v>25</v>
      </c>
      <c r="AV160" s="41">
        <v>89.25</v>
      </c>
    </row>
    <row r="161" spans="1:48" x14ac:dyDescent="0.2">
      <c r="A161" s="38" t="s">
        <v>404</v>
      </c>
      <c r="B161" s="39" t="s">
        <v>405</v>
      </c>
      <c r="C161" s="38">
        <v>2011</v>
      </c>
      <c r="D161" s="39" t="s">
        <v>1315</v>
      </c>
      <c r="E161" s="38" t="s">
        <v>7</v>
      </c>
      <c r="F161" s="39" t="s">
        <v>320</v>
      </c>
      <c r="G161" s="38">
        <v>37</v>
      </c>
      <c r="H161" s="39">
        <v>32</v>
      </c>
      <c r="I161" s="38">
        <v>32</v>
      </c>
      <c r="J161" s="40">
        <v>1.9206508600000001</v>
      </c>
      <c r="K161" s="39">
        <v>61</v>
      </c>
      <c r="L161" s="41">
        <v>65.45</v>
      </c>
      <c r="M161" s="42">
        <v>6.3007418099999999</v>
      </c>
      <c r="N161" s="38">
        <v>45</v>
      </c>
      <c r="O161" s="43">
        <v>37.03</v>
      </c>
      <c r="P161" s="40">
        <v>-1.0714010700000001</v>
      </c>
      <c r="Q161" s="39">
        <v>28</v>
      </c>
      <c r="R161" s="41">
        <v>83.28</v>
      </c>
      <c r="S161" s="42">
        <v>28.926286950000001</v>
      </c>
      <c r="T161" s="38">
        <v>53</v>
      </c>
      <c r="U161" s="43">
        <v>19.72</v>
      </c>
      <c r="V161" s="40">
        <v>-0.52415504000000002</v>
      </c>
      <c r="W161" s="39">
        <v>54</v>
      </c>
      <c r="X161" s="41">
        <v>95.14</v>
      </c>
      <c r="Y161" s="42">
        <v>3.1161872050000001</v>
      </c>
      <c r="Z161" s="38">
        <v>53</v>
      </c>
      <c r="AA161" s="43">
        <v>19.600000000000001</v>
      </c>
      <c r="AB161" s="40">
        <v>2.0255295800000002</v>
      </c>
      <c r="AC161" s="39">
        <v>62</v>
      </c>
      <c r="AD161" s="41">
        <v>38.380000000000003</v>
      </c>
      <c r="AE161" s="42">
        <v>-0.238601595</v>
      </c>
      <c r="AF161" s="38">
        <v>51</v>
      </c>
      <c r="AG161" s="43">
        <v>54.72</v>
      </c>
      <c r="AH161" s="40">
        <v>0.150665982</v>
      </c>
      <c r="AI161" s="39">
        <v>47</v>
      </c>
      <c r="AJ161" s="41">
        <v>9.82</v>
      </c>
      <c r="AK161" s="44">
        <v>-6.2264930000000003E-2</v>
      </c>
      <c r="AL161" s="38">
        <v>35</v>
      </c>
      <c r="AM161" s="43">
        <v>13.05</v>
      </c>
      <c r="AN161" s="45">
        <v>1.7418815000000001E-2</v>
      </c>
      <c r="AO161" s="39">
        <v>30</v>
      </c>
      <c r="AP161" s="41">
        <v>7.78</v>
      </c>
      <c r="AQ161" s="42">
        <v>-6.5696606800000001</v>
      </c>
      <c r="AR161" s="38">
        <v>28</v>
      </c>
      <c r="AS161" s="43">
        <v>16.07</v>
      </c>
      <c r="AT161" s="40">
        <v>-0.175976035</v>
      </c>
      <c r="AU161" s="39">
        <v>22</v>
      </c>
      <c r="AV161" s="41">
        <v>43.49</v>
      </c>
    </row>
    <row r="162" spans="1:48" x14ac:dyDescent="0.2">
      <c r="A162" s="38" t="s">
        <v>406</v>
      </c>
      <c r="B162" s="39" t="s">
        <v>407</v>
      </c>
      <c r="C162" s="38">
        <v>2011</v>
      </c>
      <c r="D162" s="39" t="s">
        <v>1315</v>
      </c>
      <c r="E162" s="38"/>
      <c r="F162" s="39" t="s">
        <v>316</v>
      </c>
      <c r="G162" s="38"/>
      <c r="H162" s="39"/>
      <c r="I162" s="38"/>
      <c r="J162" s="40">
        <v>2.2701444</v>
      </c>
      <c r="K162" s="39">
        <v>33</v>
      </c>
      <c r="L162" s="41">
        <v>73.010000000000005</v>
      </c>
      <c r="M162" s="42">
        <v>3.8538891350000002</v>
      </c>
      <c r="N162" s="38">
        <v>22</v>
      </c>
      <c r="O162" s="43">
        <v>53.87</v>
      </c>
      <c r="P162" s="40">
        <v>1.9737929000000001</v>
      </c>
      <c r="Q162" s="39">
        <v>13</v>
      </c>
      <c r="R162" s="41">
        <v>30.19</v>
      </c>
      <c r="S162" s="42">
        <v>18.721128544999999</v>
      </c>
      <c r="T162" s="38">
        <v>30</v>
      </c>
      <c r="U162" s="43">
        <v>44.25</v>
      </c>
      <c r="V162" s="40">
        <v>-0.41690302499999998</v>
      </c>
      <c r="W162" s="39">
        <v>35</v>
      </c>
      <c r="X162" s="41">
        <v>92.05</v>
      </c>
      <c r="Y162" s="42">
        <v>1.2288536350000001</v>
      </c>
      <c r="Z162" s="38">
        <v>28</v>
      </c>
      <c r="AA162" s="43">
        <v>51.17</v>
      </c>
      <c r="AB162" s="40">
        <v>1.9260453</v>
      </c>
      <c r="AC162" s="39">
        <v>38</v>
      </c>
      <c r="AD162" s="41">
        <v>40.25</v>
      </c>
      <c r="AE162" s="42">
        <v>-1.37497724</v>
      </c>
      <c r="AF162" s="38">
        <v>29</v>
      </c>
      <c r="AG162" s="43">
        <v>90.56</v>
      </c>
      <c r="AH162" s="40">
        <v>-0.24929546399999999</v>
      </c>
      <c r="AI162" s="39">
        <v>27</v>
      </c>
      <c r="AJ162" s="41">
        <v>95.7</v>
      </c>
      <c r="AK162" s="44">
        <v>3.1074580000000001E-2</v>
      </c>
      <c r="AL162" s="38">
        <v>12</v>
      </c>
      <c r="AM162" s="43">
        <v>72.13</v>
      </c>
      <c r="AN162" s="45">
        <v>7.28847E-3</v>
      </c>
      <c r="AO162" s="39">
        <v>11</v>
      </c>
      <c r="AP162" s="41">
        <v>25.2</v>
      </c>
      <c r="AQ162" s="42">
        <v>-3.4086995400000002</v>
      </c>
      <c r="AR162" s="38">
        <v>15</v>
      </c>
      <c r="AS162" s="43">
        <v>46.9</v>
      </c>
      <c r="AT162" s="40">
        <v>2.6931106499999999</v>
      </c>
      <c r="AU162" s="39">
        <v>8</v>
      </c>
      <c r="AV162" s="41">
        <v>81.86</v>
      </c>
    </row>
    <row r="163" spans="1:48" x14ac:dyDescent="0.2">
      <c r="A163" s="38" t="s">
        <v>408</v>
      </c>
      <c r="B163" s="39" t="s">
        <v>409</v>
      </c>
      <c r="C163" s="38">
        <v>2011</v>
      </c>
      <c r="D163" s="39" t="s">
        <v>1315</v>
      </c>
      <c r="E163" s="38" t="s">
        <v>7</v>
      </c>
      <c r="F163" s="39" t="s">
        <v>308</v>
      </c>
      <c r="G163" s="38"/>
      <c r="H163" s="39"/>
      <c r="I163" s="38"/>
      <c r="J163" s="40">
        <v>3.7229859049999998</v>
      </c>
      <c r="K163" s="39">
        <v>40</v>
      </c>
      <c r="L163" s="41">
        <v>95.55</v>
      </c>
      <c r="M163" s="42">
        <v>12.126628455000001</v>
      </c>
      <c r="N163" s="38">
        <v>27</v>
      </c>
      <c r="O163" s="43">
        <v>5.18</v>
      </c>
      <c r="P163" s="40">
        <v>6.1129555099999999</v>
      </c>
      <c r="Q163" s="39">
        <v>16</v>
      </c>
      <c r="R163" s="41">
        <v>0.9</v>
      </c>
      <c r="S163" s="42">
        <v>38.452176285</v>
      </c>
      <c r="T163" s="38">
        <v>35</v>
      </c>
      <c r="U163" s="43">
        <v>2.95</v>
      </c>
      <c r="V163" s="40">
        <v>0.82553047499999999</v>
      </c>
      <c r="W163" s="39">
        <v>38</v>
      </c>
      <c r="X163" s="41">
        <v>12.84</v>
      </c>
      <c r="Y163" s="42">
        <v>4.0908665800000001</v>
      </c>
      <c r="Z163" s="38">
        <v>34</v>
      </c>
      <c r="AA163" s="43">
        <v>7.69</v>
      </c>
      <c r="AB163" s="40">
        <v>4.3220059150000001</v>
      </c>
      <c r="AC163" s="39">
        <v>44</v>
      </c>
      <c r="AD163" s="41">
        <v>3.45</v>
      </c>
      <c r="AE163" s="42">
        <v>0.13534687000000001</v>
      </c>
      <c r="AF163" s="38">
        <v>34</v>
      </c>
      <c r="AG163" s="43">
        <v>35.049999999999997</v>
      </c>
      <c r="AH163" s="40">
        <v>-6.0318074999999999E-2</v>
      </c>
      <c r="AI163" s="39">
        <v>31</v>
      </c>
      <c r="AJ163" s="41">
        <v>65.97</v>
      </c>
      <c r="AK163" s="44">
        <v>4.4272260000000001E-2</v>
      </c>
      <c r="AL163" s="38">
        <v>22</v>
      </c>
      <c r="AM163" s="43">
        <v>80.2</v>
      </c>
      <c r="AN163" s="45">
        <v>3.9143000000000001E-4</v>
      </c>
      <c r="AO163" s="39">
        <v>18</v>
      </c>
      <c r="AP163" s="41">
        <v>52.73</v>
      </c>
      <c r="AQ163" s="42">
        <v>0.40945241999999998</v>
      </c>
      <c r="AR163" s="38">
        <v>18</v>
      </c>
      <c r="AS163" s="43">
        <v>88.37</v>
      </c>
      <c r="AT163" s="40">
        <v>3.30365851</v>
      </c>
      <c r="AU163" s="39">
        <v>14</v>
      </c>
      <c r="AV163" s="41">
        <v>85.66</v>
      </c>
    </row>
    <row r="164" spans="1:48" x14ac:dyDescent="0.2">
      <c r="A164" s="38" t="s">
        <v>410</v>
      </c>
      <c r="B164" s="39" t="s">
        <v>411</v>
      </c>
      <c r="C164" s="38">
        <v>2011</v>
      </c>
      <c r="D164" s="39" t="s">
        <v>1314</v>
      </c>
      <c r="E164" s="38" t="s">
        <v>7</v>
      </c>
      <c r="F164" s="39" t="s">
        <v>308</v>
      </c>
      <c r="G164" s="38"/>
      <c r="H164" s="39"/>
      <c r="I164" s="38"/>
      <c r="J164" s="40">
        <v>2.9680008600000001</v>
      </c>
      <c r="K164" s="39">
        <v>40</v>
      </c>
      <c r="L164" s="41">
        <v>86.59</v>
      </c>
      <c r="M164" s="42">
        <v>11.290453919999999</v>
      </c>
      <c r="N164" s="38">
        <v>27</v>
      </c>
      <c r="O164" s="43">
        <v>7.98</v>
      </c>
      <c r="P164" s="40">
        <v>5.0720004999999997</v>
      </c>
      <c r="Q164" s="39">
        <v>15</v>
      </c>
      <c r="R164" s="41">
        <v>2.73</v>
      </c>
      <c r="S164" s="42">
        <v>37.046019889999997</v>
      </c>
      <c r="T164" s="38">
        <v>35</v>
      </c>
      <c r="U164" s="43">
        <v>4.34</v>
      </c>
      <c r="V164" s="40">
        <v>0.71088480499999995</v>
      </c>
      <c r="W164" s="39">
        <v>37</v>
      </c>
      <c r="X164" s="41">
        <v>16.55</v>
      </c>
      <c r="Y164" s="42">
        <v>3.9325053099999998</v>
      </c>
      <c r="Z164" s="38">
        <v>34</v>
      </c>
      <c r="AA164" s="43">
        <v>9.15</v>
      </c>
      <c r="AB164" s="40">
        <v>3.9797576650000002</v>
      </c>
      <c r="AC164" s="39">
        <v>43</v>
      </c>
      <c r="AD164" s="41">
        <v>5.91</v>
      </c>
      <c r="AE164" s="42">
        <v>0.42894788499999997</v>
      </c>
      <c r="AF164" s="38">
        <v>34</v>
      </c>
      <c r="AG164" s="43">
        <v>25.17</v>
      </c>
      <c r="AH164" s="40">
        <v>-9.4759312999999998E-2</v>
      </c>
      <c r="AI164" s="39">
        <v>31</v>
      </c>
      <c r="AJ164" s="41">
        <v>76.239999999999995</v>
      </c>
      <c r="AK164" s="44">
        <v>-0.11338469499999999</v>
      </c>
      <c r="AL164" s="38">
        <v>16</v>
      </c>
      <c r="AM164" s="43">
        <v>4.6500000000000004</v>
      </c>
      <c r="AN164" s="45">
        <v>1.3321305E-2</v>
      </c>
      <c r="AO164" s="39">
        <v>14</v>
      </c>
      <c r="AP164" s="41">
        <v>12.79</v>
      </c>
      <c r="AQ164" s="42">
        <v>-1.7854479400000001</v>
      </c>
      <c r="AR164" s="38">
        <v>17</v>
      </c>
      <c r="AS164" s="43">
        <v>68.010000000000005</v>
      </c>
      <c r="AT164" s="40">
        <v>4.7362023750000004</v>
      </c>
      <c r="AU164" s="39">
        <v>9</v>
      </c>
      <c r="AV164" s="41">
        <v>91.47</v>
      </c>
    </row>
    <row r="165" spans="1:48" x14ac:dyDescent="0.2">
      <c r="A165" s="38" t="s">
        <v>412</v>
      </c>
      <c r="B165" s="39" t="s">
        <v>413</v>
      </c>
      <c r="C165" s="38">
        <v>2011</v>
      </c>
      <c r="D165" s="39" t="s">
        <v>1315</v>
      </c>
      <c r="E165" s="38" t="s">
        <v>7</v>
      </c>
      <c r="F165" s="39" t="s">
        <v>329</v>
      </c>
      <c r="G165" s="38"/>
      <c r="H165" s="39"/>
      <c r="I165" s="38"/>
      <c r="J165" s="40">
        <v>2.4805645699999999</v>
      </c>
      <c r="K165" s="39">
        <v>39</v>
      </c>
      <c r="L165" s="41">
        <v>77.81</v>
      </c>
      <c r="M165" s="42">
        <v>6.7774232200000002</v>
      </c>
      <c r="N165" s="38">
        <v>26</v>
      </c>
      <c r="O165" s="43">
        <v>33.950000000000003</v>
      </c>
      <c r="P165" s="40">
        <v>-4.21740491</v>
      </c>
      <c r="Q165" s="39">
        <v>15</v>
      </c>
      <c r="R165" s="41">
        <v>98.96</v>
      </c>
      <c r="S165" s="42">
        <v>22.064882475000001</v>
      </c>
      <c r="T165" s="38">
        <v>35</v>
      </c>
      <c r="U165" s="43">
        <v>36.840000000000003</v>
      </c>
      <c r="V165" s="40">
        <v>-0.50288069999999996</v>
      </c>
      <c r="W165" s="39">
        <v>37</v>
      </c>
      <c r="X165" s="41">
        <v>94.55</v>
      </c>
      <c r="Y165" s="42">
        <v>2.6702438499999999</v>
      </c>
      <c r="Z165" s="38">
        <v>33</v>
      </c>
      <c r="AA165" s="43">
        <v>26.69</v>
      </c>
      <c r="AB165" s="40">
        <v>3.1351208700000002</v>
      </c>
      <c r="AC165" s="39">
        <v>43</v>
      </c>
      <c r="AD165" s="41">
        <v>16.82</v>
      </c>
      <c r="AE165" s="42">
        <v>-0.46604594500000002</v>
      </c>
      <c r="AF165" s="38">
        <v>33</v>
      </c>
      <c r="AG165" s="43">
        <v>65.510000000000005</v>
      </c>
      <c r="AH165" s="40">
        <v>-0.104813604</v>
      </c>
      <c r="AI165" s="39">
        <v>30</v>
      </c>
      <c r="AJ165" s="41">
        <v>78.510000000000005</v>
      </c>
      <c r="AK165" s="44">
        <v>8.5532954999999994E-2</v>
      </c>
      <c r="AL165" s="38">
        <v>20</v>
      </c>
      <c r="AM165" s="43">
        <v>93.61</v>
      </c>
      <c r="AN165" s="45">
        <v>1.8742709999999999E-2</v>
      </c>
      <c r="AO165" s="39">
        <v>17</v>
      </c>
      <c r="AP165" s="41">
        <v>6.57</v>
      </c>
      <c r="AQ165" s="42">
        <v>-4.117694545</v>
      </c>
      <c r="AR165" s="38">
        <v>17</v>
      </c>
      <c r="AS165" s="43">
        <v>38.049999999999997</v>
      </c>
      <c r="AT165" s="40">
        <v>2.46008089</v>
      </c>
      <c r="AU165" s="39">
        <v>12</v>
      </c>
      <c r="AV165" s="41">
        <v>80.27</v>
      </c>
    </row>
    <row r="166" spans="1:48" x14ac:dyDescent="0.2">
      <c r="A166" s="38" t="s">
        <v>414</v>
      </c>
      <c r="B166" s="39" t="s">
        <v>415</v>
      </c>
      <c r="C166" s="38">
        <v>2011</v>
      </c>
      <c r="D166" s="39" t="s">
        <v>1314</v>
      </c>
      <c r="E166" s="38" t="s">
        <v>7</v>
      </c>
      <c r="F166" s="39" t="s">
        <v>335</v>
      </c>
      <c r="G166" s="38"/>
      <c r="H166" s="39"/>
      <c r="I166" s="38"/>
      <c r="J166" s="40">
        <v>0.85086614999999999</v>
      </c>
      <c r="K166" s="39">
        <v>41</v>
      </c>
      <c r="L166" s="41">
        <v>39.46</v>
      </c>
      <c r="M166" s="42">
        <v>7.2869243450000001</v>
      </c>
      <c r="N166" s="38">
        <v>29</v>
      </c>
      <c r="O166" s="43">
        <v>30.36</v>
      </c>
      <c r="P166" s="40">
        <v>2.5305659249999999</v>
      </c>
      <c r="Q166" s="39">
        <v>16</v>
      </c>
      <c r="R166" s="41">
        <v>21.52</v>
      </c>
      <c r="S166" s="42">
        <v>30.202586584999999</v>
      </c>
      <c r="T166" s="38">
        <v>35</v>
      </c>
      <c r="U166" s="43">
        <v>16.72</v>
      </c>
      <c r="V166" s="40">
        <v>-3.7891580000000001E-2</v>
      </c>
      <c r="W166" s="39">
        <v>38</v>
      </c>
      <c r="X166" s="41">
        <v>68.349999999999994</v>
      </c>
      <c r="Y166" s="42">
        <v>4.3225051299999997</v>
      </c>
      <c r="Z166" s="38">
        <v>34</v>
      </c>
      <c r="AA166" s="43">
        <v>5.73</v>
      </c>
      <c r="AB166" s="40">
        <v>4.2083352400000003</v>
      </c>
      <c r="AC166" s="39">
        <v>44</v>
      </c>
      <c r="AD166" s="41">
        <v>4.22</v>
      </c>
      <c r="AE166" s="42">
        <v>0.23227740499999999</v>
      </c>
      <c r="AF166" s="38">
        <v>34</v>
      </c>
      <c r="AG166" s="43">
        <v>31.74</v>
      </c>
      <c r="AH166" s="40">
        <v>6.8521371999999997E-2</v>
      </c>
      <c r="AI166" s="39">
        <v>31</v>
      </c>
      <c r="AJ166" s="41">
        <v>20.02</v>
      </c>
      <c r="AK166" s="44">
        <v>0.12506187999999999</v>
      </c>
      <c r="AL166" s="38">
        <v>21</v>
      </c>
      <c r="AM166" s="43">
        <v>97.58</v>
      </c>
      <c r="AN166" s="45">
        <v>-7.2404949999999996E-3</v>
      </c>
      <c r="AO166" s="39">
        <v>18</v>
      </c>
      <c r="AP166" s="41">
        <v>80.48</v>
      </c>
      <c r="AQ166" s="42">
        <v>-8.75005144</v>
      </c>
      <c r="AR166" s="38">
        <v>18</v>
      </c>
      <c r="AS166" s="43">
        <v>6.68</v>
      </c>
      <c r="AT166" s="40">
        <v>-4.1943607050000002</v>
      </c>
      <c r="AU166" s="39">
        <v>17</v>
      </c>
      <c r="AV166" s="41">
        <v>12.93</v>
      </c>
    </row>
    <row r="167" spans="1:48" x14ac:dyDescent="0.2">
      <c r="A167" s="38" t="s">
        <v>416</v>
      </c>
      <c r="B167" s="39" t="s">
        <v>417</v>
      </c>
      <c r="C167" s="38">
        <v>2011</v>
      </c>
      <c r="D167" s="39" t="s">
        <v>1314</v>
      </c>
      <c r="E167" s="38" t="s">
        <v>7</v>
      </c>
      <c r="F167" s="39" t="s">
        <v>418</v>
      </c>
      <c r="G167" s="38"/>
      <c r="H167" s="39"/>
      <c r="I167" s="38"/>
      <c r="J167" s="40">
        <v>1.6759110800000001</v>
      </c>
      <c r="K167" s="39">
        <v>40</v>
      </c>
      <c r="L167" s="41">
        <v>59.56</v>
      </c>
      <c r="M167" s="42">
        <v>4.6731652099999996</v>
      </c>
      <c r="N167" s="38">
        <v>28</v>
      </c>
      <c r="O167" s="43">
        <v>48.14</v>
      </c>
      <c r="P167" s="40">
        <v>4.0470366000000002</v>
      </c>
      <c r="Q167" s="39">
        <v>15</v>
      </c>
      <c r="R167" s="41">
        <v>6.83</v>
      </c>
      <c r="S167" s="42">
        <v>26.472174275</v>
      </c>
      <c r="T167" s="38">
        <v>35</v>
      </c>
      <c r="U167" s="43">
        <v>25.67</v>
      </c>
      <c r="V167" s="40">
        <v>1.827114635</v>
      </c>
      <c r="W167" s="39">
        <v>38</v>
      </c>
      <c r="X167" s="41">
        <v>0.65</v>
      </c>
      <c r="Y167" s="42">
        <v>2.3369756850000001</v>
      </c>
      <c r="Z167" s="38">
        <v>34</v>
      </c>
      <c r="AA167" s="43">
        <v>32.26</v>
      </c>
      <c r="AB167" s="40">
        <v>3.9794842699999999</v>
      </c>
      <c r="AC167" s="39">
        <v>43</v>
      </c>
      <c r="AD167" s="41">
        <v>5.92</v>
      </c>
      <c r="AE167" s="42">
        <v>1.7563664699999999</v>
      </c>
      <c r="AF167" s="38">
        <v>33</v>
      </c>
      <c r="AG167" s="43">
        <v>6.37</v>
      </c>
      <c r="AH167" s="40">
        <v>-0.155281484</v>
      </c>
      <c r="AI167" s="39">
        <v>31</v>
      </c>
      <c r="AJ167" s="41">
        <v>88.1</v>
      </c>
      <c r="AK167" s="44">
        <v>-0.25993676500000001</v>
      </c>
      <c r="AL167" s="38">
        <v>22</v>
      </c>
      <c r="AM167" s="42">
        <v>0.1</v>
      </c>
      <c r="AN167" s="45">
        <v>1.3181605000000001E-2</v>
      </c>
      <c r="AO167" s="39">
        <v>18</v>
      </c>
      <c r="AP167" s="41">
        <v>13.02</v>
      </c>
      <c r="AQ167" s="42">
        <v>-4.0574882399999996</v>
      </c>
      <c r="AR167" s="38">
        <v>17</v>
      </c>
      <c r="AS167" s="43">
        <v>38.75</v>
      </c>
      <c r="AT167" s="40">
        <v>4.2303163550000003</v>
      </c>
      <c r="AU167" s="39">
        <v>15</v>
      </c>
      <c r="AV167" s="41">
        <v>89.82</v>
      </c>
    </row>
    <row r="168" spans="1:48" x14ac:dyDescent="0.2">
      <c r="A168" s="38" t="s">
        <v>419</v>
      </c>
      <c r="B168" s="39" t="s">
        <v>420</v>
      </c>
      <c r="C168" s="38">
        <v>2011</v>
      </c>
      <c r="D168" s="39" t="s">
        <v>1314</v>
      </c>
      <c r="E168" s="38" t="s">
        <v>7</v>
      </c>
      <c r="F168" s="39" t="s">
        <v>320</v>
      </c>
      <c r="G168" s="38"/>
      <c r="H168" s="39"/>
      <c r="I168" s="38"/>
      <c r="J168" s="40">
        <v>2.3137380400000001</v>
      </c>
      <c r="K168" s="39">
        <v>32</v>
      </c>
      <c r="L168" s="41">
        <v>74.02</v>
      </c>
      <c r="M168" s="42">
        <v>8.0303129749999993</v>
      </c>
      <c r="N168" s="38">
        <v>25</v>
      </c>
      <c r="O168" s="43">
        <v>25.63</v>
      </c>
      <c r="P168" s="40">
        <v>-1.4425365050000001</v>
      </c>
      <c r="Q168" s="39">
        <v>14</v>
      </c>
      <c r="R168" s="41">
        <v>87.33</v>
      </c>
      <c r="S168" s="42">
        <v>26.32686696</v>
      </c>
      <c r="T168" s="38">
        <v>35</v>
      </c>
      <c r="U168" s="43">
        <v>25.93</v>
      </c>
      <c r="V168" s="40">
        <v>-9.8274599999999997E-3</v>
      </c>
      <c r="W168" s="39">
        <v>38</v>
      </c>
      <c r="X168" s="41">
        <v>65.89</v>
      </c>
      <c r="Y168" s="42">
        <v>1.8941557600000001</v>
      </c>
      <c r="Z168" s="38">
        <v>33</v>
      </c>
      <c r="AA168" s="43">
        <v>40.15</v>
      </c>
      <c r="AB168" s="40">
        <v>1.3435577599999999</v>
      </c>
      <c r="AC168" s="39">
        <v>43</v>
      </c>
      <c r="AD168" s="41">
        <v>50.86</v>
      </c>
      <c r="AE168" s="42">
        <v>-4.1776239999999999E-2</v>
      </c>
      <c r="AF168" s="38">
        <v>33</v>
      </c>
      <c r="AG168" s="43">
        <v>44.88</v>
      </c>
      <c r="AH168" s="40">
        <v>-0.13007291100000001</v>
      </c>
      <c r="AI168" s="39">
        <v>30</v>
      </c>
      <c r="AJ168" s="41">
        <v>84.07</v>
      </c>
      <c r="AK168" s="44">
        <v>-1.589469E-2</v>
      </c>
      <c r="AL168" s="38">
        <v>19</v>
      </c>
      <c r="AM168" s="43">
        <v>31.51</v>
      </c>
      <c r="AN168" s="45">
        <v>1.2182284999999999E-2</v>
      </c>
      <c r="AO168" s="39">
        <v>16</v>
      </c>
      <c r="AP168" s="41">
        <v>14.59</v>
      </c>
      <c r="AQ168" s="42">
        <v>-6.5944861000000001</v>
      </c>
      <c r="AR168" s="38">
        <v>17</v>
      </c>
      <c r="AS168" s="43">
        <v>15.95</v>
      </c>
      <c r="AT168" s="40">
        <v>5.6534662100000004</v>
      </c>
      <c r="AU168" s="39">
        <v>19</v>
      </c>
      <c r="AV168" s="41">
        <v>94.43</v>
      </c>
    </row>
    <row r="169" spans="1:48" x14ac:dyDescent="0.2">
      <c r="A169" s="38" t="s">
        <v>421</v>
      </c>
      <c r="B169" s="39" t="s">
        <v>422</v>
      </c>
      <c r="C169" s="38">
        <v>2011</v>
      </c>
      <c r="D169" s="39" t="s">
        <v>1315</v>
      </c>
      <c r="E169" s="38" t="s">
        <v>7</v>
      </c>
      <c r="F169" s="39" t="s">
        <v>325</v>
      </c>
      <c r="G169" s="38"/>
      <c r="H169" s="39"/>
      <c r="I169" s="38"/>
      <c r="J169" s="40">
        <v>1.5237182149999999</v>
      </c>
      <c r="K169" s="39">
        <v>39</v>
      </c>
      <c r="L169" s="41">
        <v>56.21</v>
      </c>
      <c r="M169" s="42">
        <v>9.9920514800000007</v>
      </c>
      <c r="N169" s="38">
        <v>26</v>
      </c>
      <c r="O169" s="43">
        <v>13.81</v>
      </c>
      <c r="P169" s="40">
        <v>-1.1300170949999999</v>
      </c>
      <c r="Q169" s="39">
        <v>14</v>
      </c>
      <c r="R169" s="41">
        <v>84.04</v>
      </c>
      <c r="S169" s="42">
        <v>23.708276309999999</v>
      </c>
      <c r="T169" s="38">
        <v>35</v>
      </c>
      <c r="U169" s="43">
        <v>32.69</v>
      </c>
      <c r="V169" s="40">
        <v>0.84362320499999999</v>
      </c>
      <c r="W169" s="39">
        <v>38</v>
      </c>
      <c r="X169" s="41">
        <v>12.28</v>
      </c>
      <c r="Y169" s="42">
        <v>2.9531647099999998</v>
      </c>
      <c r="Z169" s="38">
        <v>34</v>
      </c>
      <c r="AA169" s="43">
        <v>22.29</v>
      </c>
      <c r="AB169" s="40">
        <v>1.8073135</v>
      </c>
      <c r="AC169" s="39">
        <v>44</v>
      </c>
      <c r="AD169" s="41">
        <v>42.62</v>
      </c>
      <c r="AE169" s="42">
        <v>0.23589661000000001</v>
      </c>
      <c r="AF169" s="38">
        <v>34</v>
      </c>
      <c r="AG169" s="43">
        <v>31.66</v>
      </c>
      <c r="AH169" s="40">
        <v>0.24156976399999999</v>
      </c>
      <c r="AI169" s="39">
        <v>31</v>
      </c>
      <c r="AJ169" s="41">
        <v>4.17</v>
      </c>
      <c r="AK169" s="44">
        <v>9.6836350000000002E-2</v>
      </c>
      <c r="AL169" s="38">
        <v>20</v>
      </c>
      <c r="AM169" s="43">
        <v>95.11</v>
      </c>
      <c r="AN169" s="45">
        <v>-8.7438350000000001E-3</v>
      </c>
      <c r="AO169" s="39">
        <v>17</v>
      </c>
      <c r="AP169" s="41">
        <v>83.34</v>
      </c>
      <c r="AQ169" s="42">
        <v>-6.0677488100000003</v>
      </c>
      <c r="AR169" s="38">
        <v>16</v>
      </c>
      <c r="AS169" s="43">
        <v>19.13</v>
      </c>
      <c r="AT169" s="40">
        <v>3.8621421200000001</v>
      </c>
      <c r="AU169" s="39">
        <v>18</v>
      </c>
      <c r="AV169" s="41">
        <v>88.24</v>
      </c>
    </row>
    <row r="170" spans="1:48" x14ac:dyDescent="0.2">
      <c r="A170" s="38" t="s">
        <v>423</v>
      </c>
      <c r="B170" s="39" t="s">
        <v>424</v>
      </c>
      <c r="C170" s="38">
        <v>2011</v>
      </c>
      <c r="D170" s="39" t="s">
        <v>1314</v>
      </c>
      <c r="E170" s="38" t="s">
        <v>7</v>
      </c>
      <c r="F170" s="39" t="s">
        <v>306</v>
      </c>
      <c r="G170" s="38"/>
      <c r="H170" s="39"/>
      <c r="I170" s="38"/>
      <c r="J170" s="40">
        <v>3.6484098700000001</v>
      </c>
      <c r="K170" s="39">
        <v>39</v>
      </c>
      <c r="L170" s="41">
        <v>94.98</v>
      </c>
      <c r="M170" s="42">
        <v>14.732793640000001</v>
      </c>
      <c r="N170" s="38">
        <v>26</v>
      </c>
      <c r="O170" s="43">
        <v>0.9</v>
      </c>
      <c r="P170" s="40">
        <v>-2.2207796449999999</v>
      </c>
      <c r="Q170" s="39">
        <v>14</v>
      </c>
      <c r="R170" s="41">
        <v>93.49</v>
      </c>
      <c r="S170" s="42">
        <v>43.378205604999998</v>
      </c>
      <c r="T170" s="38">
        <v>34</v>
      </c>
      <c r="U170" s="43">
        <v>0.62</v>
      </c>
      <c r="V170" s="40">
        <v>1.0008335E-2</v>
      </c>
      <c r="W170" s="39">
        <v>37</v>
      </c>
      <c r="X170" s="41">
        <v>63.66</v>
      </c>
      <c r="Y170" s="42">
        <v>4.5192862500000004</v>
      </c>
      <c r="Z170" s="38">
        <v>33</v>
      </c>
      <c r="AA170" s="43">
        <v>4.46</v>
      </c>
      <c r="AB170" s="40">
        <v>4.9302515099999997</v>
      </c>
      <c r="AC170" s="39">
        <v>42</v>
      </c>
      <c r="AD170" s="41">
        <v>0.99</v>
      </c>
      <c r="AE170" s="42">
        <v>1.2432389699999999</v>
      </c>
      <c r="AF170" s="38">
        <v>33</v>
      </c>
      <c r="AG170" s="43">
        <v>11.21</v>
      </c>
      <c r="AH170" s="40">
        <v>-0.17843873599999999</v>
      </c>
      <c r="AI170" s="39">
        <v>30</v>
      </c>
      <c r="AJ170" s="41">
        <v>90.56</v>
      </c>
      <c r="AK170" s="44">
        <v>0.16008091499999999</v>
      </c>
      <c r="AL170" s="38">
        <v>19</v>
      </c>
      <c r="AM170" s="43">
        <v>99.07</v>
      </c>
      <c r="AN170" s="45">
        <v>2.706685E-2</v>
      </c>
      <c r="AO170" s="39">
        <v>16</v>
      </c>
      <c r="AP170" s="41">
        <v>1.92</v>
      </c>
      <c r="AQ170" s="42">
        <v>-4.3546324099999998</v>
      </c>
      <c r="AR170" s="38">
        <v>16</v>
      </c>
      <c r="AS170" s="43">
        <v>35.39</v>
      </c>
      <c r="AT170" s="40">
        <v>1.4311754750000001</v>
      </c>
      <c r="AU170" s="39">
        <v>16</v>
      </c>
      <c r="AV170" s="41">
        <v>71.83</v>
      </c>
    </row>
    <row r="171" spans="1:48" x14ac:dyDescent="0.2">
      <c r="A171" s="38" t="s">
        <v>425</v>
      </c>
      <c r="B171" s="39" t="s">
        <v>426</v>
      </c>
      <c r="C171" s="38">
        <v>2011</v>
      </c>
      <c r="D171" s="39" t="s">
        <v>1314</v>
      </c>
      <c r="E171" s="38" t="s">
        <v>7</v>
      </c>
      <c r="F171" s="39" t="s">
        <v>308</v>
      </c>
      <c r="G171" s="38"/>
      <c r="H171" s="39"/>
      <c r="I171" s="38"/>
      <c r="J171" s="40">
        <v>4.4199252400000004</v>
      </c>
      <c r="K171" s="39">
        <v>41</v>
      </c>
      <c r="L171" s="41">
        <v>98.7</v>
      </c>
      <c r="M171" s="42">
        <v>12.82257706</v>
      </c>
      <c r="N171" s="38">
        <v>28</v>
      </c>
      <c r="O171" s="43">
        <v>3.5</v>
      </c>
      <c r="P171" s="40">
        <v>3.5752488699999998</v>
      </c>
      <c r="Q171" s="39">
        <v>18</v>
      </c>
      <c r="R171" s="41">
        <v>10.15</v>
      </c>
      <c r="S171" s="42">
        <v>32.792066534999996</v>
      </c>
      <c r="T171" s="38">
        <v>37</v>
      </c>
      <c r="U171" s="43">
        <v>10.71</v>
      </c>
      <c r="V171" s="40">
        <v>-0.26223136000000002</v>
      </c>
      <c r="W171" s="39">
        <v>39</v>
      </c>
      <c r="X171" s="41">
        <v>84.82</v>
      </c>
      <c r="Y171" s="42">
        <v>3.7085158100000002</v>
      </c>
      <c r="Z171" s="38">
        <v>36</v>
      </c>
      <c r="AA171" s="43">
        <v>11.93</v>
      </c>
      <c r="AB171" s="40">
        <v>4.1269081549999997</v>
      </c>
      <c r="AC171" s="39">
        <v>45</v>
      </c>
      <c r="AD171" s="41">
        <v>4.7699999999999996</v>
      </c>
      <c r="AE171" s="42">
        <v>-1.1689822249999999</v>
      </c>
      <c r="AF171" s="38">
        <v>35</v>
      </c>
      <c r="AG171" s="43">
        <v>87.4</v>
      </c>
      <c r="AH171" s="40">
        <v>-0.184211811</v>
      </c>
      <c r="AI171" s="39">
        <v>32</v>
      </c>
      <c r="AJ171" s="41">
        <v>91.18</v>
      </c>
      <c r="AK171" s="44">
        <v>-1.234824E-2</v>
      </c>
      <c r="AL171" s="38">
        <v>23</v>
      </c>
      <c r="AM171" s="43">
        <v>33.89</v>
      </c>
      <c r="AN171" s="45">
        <v>2.3635260000000002E-2</v>
      </c>
      <c r="AO171" s="39">
        <v>20</v>
      </c>
      <c r="AP171" s="41">
        <v>3.21</v>
      </c>
      <c r="AQ171" s="42">
        <v>-0.66593583000000001</v>
      </c>
      <c r="AR171" s="38">
        <v>20</v>
      </c>
      <c r="AS171" s="43">
        <v>80.02</v>
      </c>
      <c r="AT171" s="40">
        <v>6.0078228749999996</v>
      </c>
      <c r="AU171" s="39">
        <v>8</v>
      </c>
      <c r="AV171" s="41">
        <v>95.43</v>
      </c>
    </row>
    <row r="172" spans="1:48" x14ac:dyDescent="0.2">
      <c r="A172" s="38" t="s">
        <v>427</v>
      </c>
      <c r="B172" s="39" t="s">
        <v>428</v>
      </c>
      <c r="C172" s="38">
        <v>2011</v>
      </c>
      <c r="D172" s="39" t="s">
        <v>1314</v>
      </c>
      <c r="E172" s="38" t="s">
        <v>7</v>
      </c>
      <c r="F172" s="39" t="s">
        <v>335</v>
      </c>
      <c r="G172" s="38"/>
      <c r="H172" s="39"/>
      <c r="I172" s="38"/>
      <c r="J172" s="40">
        <v>0.713311115</v>
      </c>
      <c r="K172" s="39">
        <v>39</v>
      </c>
      <c r="L172" s="41">
        <v>35.96</v>
      </c>
      <c r="M172" s="42">
        <v>3.1649698650000002</v>
      </c>
      <c r="N172" s="38">
        <v>26</v>
      </c>
      <c r="O172" s="43">
        <v>58.88</v>
      </c>
      <c r="P172" s="40">
        <v>3.83248853</v>
      </c>
      <c r="Q172" s="39">
        <v>14</v>
      </c>
      <c r="R172" s="41">
        <v>8.1999999999999993</v>
      </c>
      <c r="S172" s="42">
        <v>24.331232645</v>
      </c>
      <c r="T172" s="38">
        <v>34</v>
      </c>
      <c r="U172" s="43">
        <v>31.07</v>
      </c>
      <c r="V172" s="40">
        <v>0.41128151000000002</v>
      </c>
      <c r="W172" s="39">
        <v>36</v>
      </c>
      <c r="X172" s="41">
        <v>30.78</v>
      </c>
      <c r="Y172" s="42">
        <v>3.384651705</v>
      </c>
      <c r="Z172" s="38">
        <v>33</v>
      </c>
      <c r="AA172" s="43">
        <v>15.99</v>
      </c>
      <c r="AB172" s="40">
        <v>2.8908792499999998</v>
      </c>
      <c r="AC172" s="39">
        <v>42</v>
      </c>
      <c r="AD172" s="41">
        <v>21.42</v>
      </c>
      <c r="AE172" s="42">
        <v>0.86744014999999997</v>
      </c>
      <c r="AF172" s="38">
        <v>33</v>
      </c>
      <c r="AG172" s="43">
        <v>16.559999999999999</v>
      </c>
      <c r="AH172" s="40">
        <v>4.0068569999999904E-3</v>
      </c>
      <c r="AI172" s="39">
        <v>30</v>
      </c>
      <c r="AJ172" s="41">
        <v>37.68</v>
      </c>
      <c r="AK172" s="44">
        <v>-4.65884E-3</v>
      </c>
      <c r="AL172" s="38">
        <v>19</v>
      </c>
      <c r="AM172" s="43">
        <v>40.1</v>
      </c>
      <c r="AN172" s="45">
        <v>2.7012350000000002E-3</v>
      </c>
      <c r="AO172" s="39">
        <v>16</v>
      </c>
      <c r="AP172" s="41">
        <v>42.41</v>
      </c>
      <c r="AQ172" s="42">
        <v>-1.97704111</v>
      </c>
      <c r="AR172" s="38">
        <v>16</v>
      </c>
      <c r="AS172" s="43">
        <v>65.56</v>
      </c>
      <c r="AT172" s="40">
        <v>10.368164155000001</v>
      </c>
      <c r="AU172" s="39">
        <v>17</v>
      </c>
      <c r="AV172" s="41">
        <v>99.57</v>
      </c>
    </row>
    <row r="173" spans="1:48" x14ac:dyDescent="0.2">
      <c r="A173" s="38" t="s">
        <v>429</v>
      </c>
      <c r="B173" s="39" t="s">
        <v>430</v>
      </c>
      <c r="C173" s="38">
        <v>2011</v>
      </c>
      <c r="D173" s="39" t="s">
        <v>1315</v>
      </c>
      <c r="E173" s="38" t="s">
        <v>7</v>
      </c>
      <c r="F173" s="39" t="s">
        <v>418</v>
      </c>
      <c r="G173" s="38"/>
      <c r="H173" s="39"/>
      <c r="I173" s="38"/>
      <c r="J173" s="40">
        <v>3.2017565349999999</v>
      </c>
      <c r="K173" s="39">
        <v>40</v>
      </c>
      <c r="L173" s="41">
        <v>90.06</v>
      </c>
      <c r="M173" s="42">
        <v>10.0968599</v>
      </c>
      <c r="N173" s="38">
        <v>27</v>
      </c>
      <c r="O173" s="43">
        <v>13.27</v>
      </c>
      <c r="P173" s="40">
        <v>5.2111692500000002</v>
      </c>
      <c r="Q173" s="39">
        <v>13</v>
      </c>
      <c r="R173" s="41">
        <v>2.39</v>
      </c>
      <c r="S173" s="42">
        <v>28.644423284999998</v>
      </c>
      <c r="T173" s="38">
        <v>34</v>
      </c>
      <c r="U173" s="43">
        <v>20.350000000000001</v>
      </c>
      <c r="V173" s="40">
        <v>0.81079759500000004</v>
      </c>
      <c r="W173" s="39">
        <v>37</v>
      </c>
      <c r="X173" s="41">
        <v>13.34</v>
      </c>
      <c r="Y173" s="42">
        <v>3.89227817</v>
      </c>
      <c r="Z173" s="38">
        <v>33</v>
      </c>
      <c r="AA173" s="43">
        <v>9.64</v>
      </c>
      <c r="AB173" s="40">
        <v>3.210579235</v>
      </c>
      <c r="AC173" s="39">
        <v>43</v>
      </c>
      <c r="AD173" s="41">
        <v>15.47</v>
      </c>
      <c r="AE173" s="42">
        <v>0.44627083000000001</v>
      </c>
      <c r="AF173" s="38">
        <v>33</v>
      </c>
      <c r="AG173" s="43">
        <v>24.77</v>
      </c>
      <c r="AH173" s="40">
        <v>-4.2308364000000001E-2</v>
      </c>
      <c r="AI173" s="39">
        <v>31</v>
      </c>
      <c r="AJ173" s="41">
        <v>59.61</v>
      </c>
      <c r="AK173" s="44">
        <v>-3.1978949999999999E-2</v>
      </c>
      <c r="AL173" s="38">
        <v>22</v>
      </c>
      <c r="AM173" s="43">
        <v>23.18</v>
      </c>
      <c r="AN173" s="45">
        <v>6.6610250000000001E-3</v>
      </c>
      <c r="AO173" s="39">
        <v>18</v>
      </c>
      <c r="AP173" s="41">
        <v>26.92</v>
      </c>
      <c r="AQ173" s="42">
        <v>-1.7596258549999999</v>
      </c>
      <c r="AR173" s="38">
        <v>15</v>
      </c>
      <c r="AS173" s="43">
        <v>68.34</v>
      </c>
      <c r="AT173" s="40">
        <v>2.0767029899999998</v>
      </c>
      <c r="AU173" s="39">
        <v>26</v>
      </c>
      <c r="AV173" s="41">
        <v>77.37</v>
      </c>
    </row>
    <row r="174" spans="1:48" x14ac:dyDescent="0.2">
      <c r="A174" s="38" t="s">
        <v>431</v>
      </c>
      <c r="B174" s="39" t="s">
        <v>432</v>
      </c>
      <c r="C174" s="38">
        <v>2011</v>
      </c>
      <c r="D174" s="39" t="s">
        <v>1315</v>
      </c>
      <c r="E174" s="38" t="s">
        <v>7</v>
      </c>
      <c r="F174" s="39" t="s">
        <v>325</v>
      </c>
      <c r="G174" s="38"/>
      <c r="H174" s="39"/>
      <c r="I174" s="38"/>
      <c r="J174" s="40">
        <v>5.3490438649999996</v>
      </c>
      <c r="K174" s="39">
        <v>40</v>
      </c>
      <c r="L174" s="41">
        <v>99.86</v>
      </c>
      <c r="M174" s="42">
        <v>16.763976615000001</v>
      </c>
      <c r="N174" s="38">
        <v>27</v>
      </c>
      <c r="O174" s="42">
        <v>0.17</v>
      </c>
      <c r="P174" s="40">
        <v>-0.15477763</v>
      </c>
      <c r="Q174" s="39">
        <v>15</v>
      </c>
      <c r="R174" s="41">
        <v>69.14</v>
      </c>
      <c r="S174" s="42">
        <v>34.884167259999998</v>
      </c>
      <c r="T174" s="38">
        <v>36</v>
      </c>
      <c r="U174" s="43">
        <v>7.13</v>
      </c>
      <c r="V174" s="40">
        <v>0.79244808</v>
      </c>
      <c r="W174" s="39">
        <v>38</v>
      </c>
      <c r="X174" s="41">
        <v>13.9</v>
      </c>
      <c r="Y174" s="42">
        <v>4.2404885050000001</v>
      </c>
      <c r="Z174" s="38">
        <v>35</v>
      </c>
      <c r="AA174" s="43">
        <v>6.39</v>
      </c>
      <c r="AB174" s="40">
        <v>3.6561918599999998</v>
      </c>
      <c r="AC174" s="39">
        <v>44</v>
      </c>
      <c r="AD174" s="41">
        <v>8.99</v>
      </c>
      <c r="AE174" s="42">
        <v>0.68472596500000005</v>
      </c>
      <c r="AF174" s="38">
        <v>35</v>
      </c>
      <c r="AG174" s="43">
        <v>19.649999999999999</v>
      </c>
      <c r="AH174" s="40">
        <v>8.2695135000000003E-2</v>
      </c>
      <c r="AI174" s="39">
        <v>32</v>
      </c>
      <c r="AJ174" s="41">
        <v>17.739999999999998</v>
      </c>
      <c r="AK174" s="44">
        <v>0.13643375499999999</v>
      </c>
      <c r="AL174" s="38">
        <v>22</v>
      </c>
      <c r="AM174" s="43">
        <v>98.21</v>
      </c>
      <c r="AN174" s="45">
        <v>-8.3849449999999996E-3</v>
      </c>
      <c r="AO174" s="39">
        <v>18</v>
      </c>
      <c r="AP174" s="41">
        <v>82.71</v>
      </c>
      <c r="AQ174" s="42">
        <v>-1.872319735</v>
      </c>
      <c r="AR174" s="38">
        <v>17</v>
      </c>
      <c r="AS174" s="43">
        <v>66.88</v>
      </c>
      <c r="AT174" s="40">
        <v>-0.51847140999999997</v>
      </c>
      <c r="AU174" s="39">
        <v>7</v>
      </c>
      <c r="AV174" s="41">
        <v>37.75</v>
      </c>
    </row>
    <row r="175" spans="1:48" x14ac:dyDescent="0.2">
      <c r="A175" s="38" t="s">
        <v>433</v>
      </c>
      <c r="B175" s="39" t="s">
        <v>434</v>
      </c>
      <c r="C175" s="38">
        <v>2011</v>
      </c>
      <c r="D175" s="39" t="s">
        <v>1314</v>
      </c>
      <c r="E175" s="38" t="s">
        <v>7</v>
      </c>
      <c r="F175" s="39" t="s">
        <v>296</v>
      </c>
      <c r="G175" s="38"/>
      <c r="H175" s="39"/>
      <c r="I175" s="38"/>
      <c r="J175" s="40">
        <v>1.511234105</v>
      </c>
      <c r="K175" s="39">
        <v>40</v>
      </c>
      <c r="L175" s="41">
        <v>55.9</v>
      </c>
      <c r="M175" s="42">
        <v>5.2071920550000002</v>
      </c>
      <c r="N175" s="38">
        <v>27</v>
      </c>
      <c r="O175" s="43">
        <v>44.69</v>
      </c>
      <c r="P175" s="40">
        <v>2.6117203849999999</v>
      </c>
      <c r="Q175" s="39">
        <v>15</v>
      </c>
      <c r="R175" s="41">
        <v>20.51</v>
      </c>
      <c r="S175" s="42">
        <v>24.110855715</v>
      </c>
      <c r="T175" s="38">
        <v>35</v>
      </c>
      <c r="U175" s="43">
        <v>31.76</v>
      </c>
      <c r="V175" s="40">
        <v>1.067888105</v>
      </c>
      <c r="W175" s="39">
        <v>38</v>
      </c>
      <c r="X175" s="41">
        <v>6.84</v>
      </c>
      <c r="Y175" s="42">
        <v>2.74772996</v>
      </c>
      <c r="Z175" s="38">
        <v>34</v>
      </c>
      <c r="AA175" s="43">
        <v>25.5</v>
      </c>
      <c r="AB175" s="40">
        <v>3.6339696049999999</v>
      </c>
      <c r="AC175" s="39">
        <v>43</v>
      </c>
      <c r="AD175" s="41">
        <v>9.26</v>
      </c>
      <c r="AE175" s="42">
        <v>-2.4669501450000002</v>
      </c>
      <c r="AF175" s="38">
        <v>34</v>
      </c>
      <c r="AG175" s="43">
        <v>98.47</v>
      </c>
      <c r="AH175" s="40">
        <v>-0.159808582</v>
      </c>
      <c r="AI175" s="39">
        <v>32</v>
      </c>
      <c r="AJ175" s="41">
        <v>88.58</v>
      </c>
      <c r="AK175" s="44">
        <v>-8.6714189999999997E-2</v>
      </c>
      <c r="AL175" s="38">
        <v>23</v>
      </c>
      <c r="AM175" s="43">
        <v>7.98</v>
      </c>
      <c r="AN175" s="45">
        <v>1.537965E-2</v>
      </c>
      <c r="AO175" s="39">
        <v>19</v>
      </c>
      <c r="AP175" s="41">
        <v>10.15</v>
      </c>
      <c r="AQ175" s="42">
        <v>-5.3142359499999996</v>
      </c>
      <c r="AR175" s="38">
        <v>17</v>
      </c>
      <c r="AS175" s="43">
        <v>25.28</v>
      </c>
      <c r="AT175" s="40">
        <v>4.4873666349999999</v>
      </c>
      <c r="AU175" s="39">
        <v>8</v>
      </c>
      <c r="AV175" s="41">
        <v>90.69</v>
      </c>
    </row>
    <row r="176" spans="1:48" x14ac:dyDescent="0.2">
      <c r="A176" s="38" t="s">
        <v>435</v>
      </c>
      <c r="B176" s="39" t="s">
        <v>436</v>
      </c>
      <c r="C176" s="38">
        <v>2011</v>
      </c>
      <c r="D176" s="39" t="s">
        <v>1314</v>
      </c>
      <c r="E176" s="38" t="s">
        <v>7</v>
      </c>
      <c r="F176" s="39" t="s">
        <v>320</v>
      </c>
      <c r="G176" s="38"/>
      <c r="H176" s="39"/>
      <c r="I176" s="38"/>
      <c r="J176" s="40">
        <v>1.8539342000000001</v>
      </c>
      <c r="K176" s="39">
        <v>40</v>
      </c>
      <c r="L176" s="41">
        <v>63.8</v>
      </c>
      <c r="M176" s="42">
        <v>5.6907318399999998</v>
      </c>
      <c r="N176" s="38">
        <v>27</v>
      </c>
      <c r="O176" s="43">
        <v>41.53</v>
      </c>
      <c r="P176" s="40">
        <v>0.36416788500000002</v>
      </c>
      <c r="Q176" s="39">
        <v>16</v>
      </c>
      <c r="R176" s="41">
        <v>58.76</v>
      </c>
      <c r="S176" s="42">
        <v>21.18419905</v>
      </c>
      <c r="T176" s="38">
        <v>36</v>
      </c>
      <c r="U176" s="43">
        <v>38.76</v>
      </c>
      <c r="V176" s="40">
        <v>0.15983341500000001</v>
      </c>
      <c r="W176" s="39">
        <v>38</v>
      </c>
      <c r="X176" s="41">
        <v>49.22</v>
      </c>
      <c r="Y176" s="42">
        <v>2.4707678199999998</v>
      </c>
      <c r="Z176" s="38">
        <v>35</v>
      </c>
      <c r="AA176" s="43">
        <v>29.97</v>
      </c>
      <c r="AB176" s="40">
        <v>1.2019977500000001</v>
      </c>
      <c r="AC176" s="39">
        <v>44</v>
      </c>
      <c r="AD176" s="41">
        <v>53.48</v>
      </c>
      <c r="AE176" s="42">
        <v>0.123659775</v>
      </c>
      <c r="AF176" s="38">
        <v>35</v>
      </c>
      <c r="AG176" s="43">
        <v>35.44</v>
      </c>
      <c r="AH176" s="40">
        <v>-4.8693370999999999E-2</v>
      </c>
      <c r="AI176" s="39">
        <v>32</v>
      </c>
      <c r="AJ176" s="41">
        <v>61.97</v>
      </c>
      <c r="AK176" s="44">
        <v>-5.4323314999999997E-2</v>
      </c>
      <c r="AL176" s="38">
        <v>21</v>
      </c>
      <c r="AM176" s="43">
        <v>15.16</v>
      </c>
      <c r="AN176" s="45">
        <v>1.3054939999999999E-2</v>
      </c>
      <c r="AO176" s="39">
        <v>17</v>
      </c>
      <c r="AP176" s="41">
        <v>13.26</v>
      </c>
      <c r="AQ176" s="42">
        <v>-6.8557769100000003</v>
      </c>
      <c r="AR176" s="38">
        <v>18</v>
      </c>
      <c r="AS176" s="43">
        <v>14.37</v>
      </c>
      <c r="AT176" s="40">
        <v>-3.2750601100000001</v>
      </c>
      <c r="AU176" s="39">
        <v>15</v>
      </c>
      <c r="AV176" s="41">
        <v>15.52</v>
      </c>
    </row>
    <row r="177" spans="1:48" x14ac:dyDescent="0.2">
      <c r="A177" s="38" t="s">
        <v>437</v>
      </c>
      <c r="B177" s="39" t="s">
        <v>438</v>
      </c>
      <c r="C177" s="38">
        <v>2011</v>
      </c>
      <c r="D177" s="39" t="s">
        <v>1314</v>
      </c>
      <c r="E177" s="38" t="s">
        <v>7</v>
      </c>
      <c r="F177" s="39" t="s">
        <v>308</v>
      </c>
      <c r="G177" s="38"/>
      <c r="H177" s="39"/>
      <c r="I177" s="38"/>
      <c r="J177" s="40">
        <v>2.4515274850000002</v>
      </c>
      <c r="K177" s="39">
        <v>40</v>
      </c>
      <c r="L177" s="41">
        <v>77.14</v>
      </c>
      <c r="M177" s="42">
        <v>7.7808740099999998</v>
      </c>
      <c r="N177" s="38">
        <v>27</v>
      </c>
      <c r="O177" s="43">
        <v>27.27</v>
      </c>
      <c r="P177" s="40">
        <v>1.41988694</v>
      </c>
      <c r="Q177" s="39">
        <v>15</v>
      </c>
      <c r="R177" s="41">
        <v>39.32</v>
      </c>
      <c r="S177" s="42">
        <v>23.209688620000001</v>
      </c>
      <c r="T177" s="38">
        <v>35</v>
      </c>
      <c r="U177" s="43">
        <v>34.090000000000003</v>
      </c>
      <c r="V177" s="40">
        <v>0.75558272000000004</v>
      </c>
      <c r="W177" s="39">
        <v>38</v>
      </c>
      <c r="X177" s="41">
        <v>15.1</v>
      </c>
      <c r="Y177" s="42">
        <v>2.3337287600000001</v>
      </c>
      <c r="Z177" s="38">
        <v>34</v>
      </c>
      <c r="AA177" s="43">
        <v>32.32</v>
      </c>
      <c r="AB177" s="40">
        <v>2.2550653550000002</v>
      </c>
      <c r="AC177" s="39">
        <v>44</v>
      </c>
      <c r="AD177" s="41">
        <v>33.869999999999997</v>
      </c>
      <c r="AE177" s="42">
        <v>-0.41132417500000001</v>
      </c>
      <c r="AF177" s="38">
        <v>34</v>
      </c>
      <c r="AG177" s="43">
        <v>63.07</v>
      </c>
      <c r="AH177" s="40">
        <v>-0.19772590700000001</v>
      </c>
      <c r="AI177" s="39">
        <v>31</v>
      </c>
      <c r="AJ177" s="41">
        <v>92.36</v>
      </c>
      <c r="AK177" s="44">
        <v>3.5543060000000001E-2</v>
      </c>
      <c r="AL177" s="38">
        <v>22</v>
      </c>
      <c r="AM177" s="43">
        <v>75.22</v>
      </c>
      <c r="AN177" s="45">
        <v>1.5624354999999999E-2</v>
      </c>
      <c r="AO177" s="39">
        <v>18</v>
      </c>
      <c r="AP177" s="41">
        <v>9.82</v>
      </c>
      <c r="AQ177" s="42">
        <v>-1.1009051949999999</v>
      </c>
      <c r="AR177" s="38">
        <v>17</v>
      </c>
      <c r="AS177" s="43">
        <v>75.72</v>
      </c>
      <c r="AT177" s="40">
        <v>6.4649693499999996</v>
      </c>
      <c r="AU177" s="39">
        <v>13</v>
      </c>
      <c r="AV177" s="41">
        <v>96.31</v>
      </c>
    </row>
    <row r="178" spans="1:48" x14ac:dyDescent="0.2">
      <c r="A178" s="38" t="s">
        <v>439</v>
      </c>
      <c r="B178" s="39" t="s">
        <v>440</v>
      </c>
      <c r="C178" s="38">
        <v>2011</v>
      </c>
      <c r="D178" s="39" t="s">
        <v>1315</v>
      </c>
      <c r="E178" s="38" t="s">
        <v>7</v>
      </c>
      <c r="F178" s="39" t="s">
        <v>320</v>
      </c>
      <c r="G178" s="38"/>
      <c r="H178" s="39"/>
      <c r="I178" s="38"/>
      <c r="J178" s="40">
        <v>4.6009134100000004</v>
      </c>
      <c r="K178" s="39">
        <v>39</v>
      </c>
      <c r="L178" s="41">
        <v>99.09</v>
      </c>
      <c r="M178" s="42">
        <v>10.863379995000001</v>
      </c>
      <c r="N178" s="38">
        <v>26</v>
      </c>
      <c r="O178" s="43">
        <v>9.48</v>
      </c>
      <c r="P178" s="40">
        <v>-2.8557492500000001</v>
      </c>
      <c r="Q178" s="39">
        <v>13</v>
      </c>
      <c r="R178" s="41">
        <v>96.3</v>
      </c>
      <c r="S178" s="42">
        <v>31.210600175</v>
      </c>
      <c r="T178" s="38">
        <v>34</v>
      </c>
      <c r="U178" s="43">
        <v>14.4</v>
      </c>
      <c r="V178" s="40">
        <v>-0.75623244499999998</v>
      </c>
      <c r="W178" s="39">
        <v>37</v>
      </c>
      <c r="X178" s="41">
        <v>98.81</v>
      </c>
      <c r="Y178" s="42">
        <v>3.18041565</v>
      </c>
      <c r="Z178" s="38">
        <v>33</v>
      </c>
      <c r="AA178" s="43">
        <v>18.71</v>
      </c>
      <c r="AB178" s="40">
        <v>2.1946727350000002</v>
      </c>
      <c r="AC178" s="39">
        <v>43</v>
      </c>
      <c r="AD178" s="41">
        <v>35.020000000000003</v>
      </c>
      <c r="AE178" s="42">
        <v>-0.23828037499999999</v>
      </c>
      <c r="AF178" s="38">
        <v>33</v>
      </c>
      <c r="AG178" s="43">
        <v>54.71</v>
      </c>
      <c r="AH178" s="40">
        <v>-8.7827847000000001E-2</v>
      </c>
      <c r="AI178" s="39">
        <v>30</v>
      </c>
      <c r="AJ178" s="41">
        <v>74.03</v>
      </c>
      <c r="AK178" s="44">
        <v>0.12015886000000001</v>
      </c>
      <c r="AL178" s="38">
        <v>19</v>
      </c>
      <c r="AM178" s="43">
        <v>97.32</v>
      </c>
      <c r="AN178" s="45">
        <v>2.1956949999999999E-2</v>
      </c>
      <c r="AO178" s="39">
        <v>16</v>
      </c>
      <c r="AP178" s="41">
        <v>4.0999999999999996</v>
      </c>
      <c r="AQ178" s="42">
        <v>-4.4044547449999998</v>
      </c>
      <c r="AR178" s="38">
        <v>16</v>
      </c>
      <c r="AS178" s="43">
        <v>34.85</v>
      </c>
      <c r="AT178" s="40">
        <v>-2.9735048750000002</v>
      </c>
      <c r="AU178" s="39">
        <v>21</v>
      </c>
      <c r="AV178" s="41">
        <v>16.440000000000001</v>
      </c>
    </row>
    <row r="179" spans="1:48" x14ac:dyDescent="0.2">
      <c r="A179" s="38" t="s">
        <v>441</v>
      </c>
      <c r="B179" s="39" t="s">
        <v>442</v>
      </c>
      <c r="C179" s="38">
        <v>2011</v>
      </c>
      <c r="D179" s="39" t="s">
        <v>1315</v>
      </c>
      <c r="E179" s="38" t="s">
        <v>7</v>
      </c>
      <c r="F179" s="39" t="s">
        <v>418</v>
      </c>
      <c r="G179" s="38">
        <v>40</v>
      </c>
      <c r="H179" s="39">
        <v>35</v>
      </c>
      <c r="I179" s="38">
        <v>46</v>
      </c>
      <c r="J179" s="40">
        <v>3.9765519299999998</v>
      </c>
      <c r="K179" s="39">
        <v>61</v>
      </c>
      <c r="L179" s="41">
        <v>97.03</v>
      </c>
      <c r="M179" s="42">
        <v>13.456338280000001</v>
      </c>
      <c r="N179" s="38">
        <v>46</v>
      </c>
      <c r="O179" s="43">
        <v>2.31</v>
      </c>
      <c r="P179" s="40">
        <v>2.3167261799999999</v>
      </c>
      <c r="Q179" s="39">
        <v>27</v>
      </c>
      <c r="R179" s="41">
        <v>24.53</v>
      </c>
      <c r="S179" s="42">
        <v>26.945452065000001</v>
      </c>
      <c r="T179" s="38">
        <v>54</v>
      </c>
      <c r="U179" s="43">
        <v>24.57</v>
      </c>
      <c r="V179" s="40">
        <v>1.255303195</v>
      </c>
      <c r="W179" s="39">
        <v>54</v>
      </c>
      <c r="X179" s="41">
        <v>3.99</v>
      </c>
      <c r="Y179" s="42">
        <v>3.1977757699999998</v>
      </c>
      <c r="Z179" s="38">
        <v>54</v>
      </c>
      <c r="AA179" s="43">
        <v>18.39</v>
      </c>
      <c r="AB179" s="40">
        <v>3.2695965299999998</v>
      </c>
      <c r="AC179" s="39">
        <v>62</v>
      </c>
      <c r="AD179" s="41">
        <v>14.52</v>
      </c>
      <c r="AE179" s="42">
        <v>0.96526500999999998</v>
      </c>
      <c r="AF179" s="38">
        <v>51</v>
      </c>
      <c r="AG179" s="43">
        <v>15.07</v>
      </c>
      <c r="AH179" s="40">
        <v>-0.14333533900000001</v>
      </c>
      <c r="AI179" s="39">
        <v>47</v>
      </c>
      <c r="AJ179" s="41">
        <v>86.33</v>
      </c>
      <c r="AK179" s="44">
        <v>-0.16099404</v>
      </c>
      <c r="AL179" s="38">
        <v>36</v>
      </c>
      <c r="AM179" s="43">
        <v>1.45</v>
      </c>
      <c r="AN179" s="45">
        <v>1.0391940000000001E-2</v>
      </c>
      <c r="AO179" s="39">
        <v>31</v>
      </c>
      <c r="AP179" s="41">
        <v>17.7</v>
      </c>
      <c r="AQ179" s="42">
        <v>3.4012740799999999</v>
      </c>
      <c r="AR179" s="38">
        <v>30</v>
      </c>
      <c r="AS179" s="43">
        <v>98.52</v>
      </c>
      <c r="AT179" s="40">
        <v>8.7295607200000003</v>
      </c>
      <c r="AU179" s="39">
        <v>13</v>
      </c>
      <c r="AV179" s="41">
        <v>98.98</v>
      </c>
    </row>
    <row r="180" spans="1:48" x14ac:dyDescent="0.2">
      <c r="A180" s="38" t="s">
        <v>443</v>
      </c>
      <c r="B180" s="39" t="s">
        <v>444</v>
      </c>
      <c r="C180" s="38">
        <v>2011</v>
      </c>
      <c r="D180" s="39" t="s">
        <v>1315</v>
      </c>
      <c r="E180" s="38" t="s">
        <v>7</v>
      </c>
      <c r="F180" s="39" t="s">
        <v>341</v>
      </c>
      <c r="G180" s="38"/>
      <c r="H180" s="39"/>
      <c r="I180" s="38"/>
      <c r="J180" s="40">
        <v>3.129340145</v>
      </c>
      <c r="K180" s="39">
        <v>41</v>
      </c>
      <c r="L180" s="41">
        <v>89.01</v>
      </c>
      <c r="M180" s="42">
        <v>11.098917985</v>
      </c>
      <c r="N180" s="38">
        <v>29</v>
      </c>
      <c r="O180" s="43">
        <v>8.6999999999999993</v>
      </c>
      <c r="P180" s="40">
        <v>1.282968385</v>
      </c>
      <c r="Q180" s="39">
        <v>17</v>
      </c>
      <c r="R180" s="41">
        <v>41.91</v>
      </c>
      <c r="S180" s="42">
        <v>26.094401560000001</v>
      </c>
      <c r="T180" s="38">
        <v>37</v>
      </c>
      <c r="U180" s="43">
        <v>26.51</v>
      </c>
      <c r="V180" s="40">
        <v>0.50726428000000001</v>
      </c>
      <c r="W180" s="39">
        <v>40</v>
      </c>
      <c r="X180" s="41">
        <v>25.35</v>
      </c>
      <c r="Y180" s="42">
        <v>2.5697670650000002</v>
      </c>
      <c r="Z180" s="38">
        <v>35</v>
      </c>
      <c r="AA180" s="43">
        <v>28.29</v>
      </c>
      <c r="AB180" s="40">
        <v>1.650676925</v>
      </c>
      <c r="AC180" s="39">
        <v>45</v>
      </c>
      <c r="AD180" s="41">
        <v>45.53</v>
      </c>
      <c r="AE180" s="42">
        <v>0.83588410499999999</v>
      </c>
      <c r="AF180" s="38">
        <v>35</v>
      </c>
      <c r="AG180" s="43">
        <v>17.12</v>
      </c>
      <c r="AH180" s="40">
        <v>0.379551254</v>
      </c>
      <c r="AI180" s="39">
        <v>32</v>
      </c>
      <c r="AJ180" s="41">
        <v>1.24</v>
      </c>
      <c r="AK180" s="44">
        <v>8.1623949999999994E-3</v>
      </c>
      <c r="AL180" s="38">
        <v>22</v>
      </c>
      <c r="AM180" s="43">
        <v>52.15</v>
      </c>
      <c r="AN180" s="45">
        <v>3.6155750000000002E-3</v>
      </c>
      <c r="AO180" s="39">
        <v>19</v>
      </c>
      <c r="AP180" s="41">
        <v>38.119999999999997</v>
      </c>
      <c r="AQ180" s="42">
        <v>-2.8032202750000002</v>
      </c>
      <c r="AR180" s="38">
        <v>19</v>
      </c>
      <c r="AS180" s="43">
        <v>54.64</v>
      </c>
      <c r="AT180" s="40">
        <v>-4.7945955549999999</v>
      </c>
      <c r="AU180" s="39">
        <v>18</v>
      </c>
      <c r="AV180" s="41">
        <v>11.52</v>
      </c>
    </row>
    <row r="181" spans="1:48" x14ac:dyDescent="0.2">
      <c r="A181" s="38" t="s">
        <v>445</v>
      </c>
      <c r="B181" s="39" t="s">
        <v>446</v>
      </c>
      <c r="C181" s="38">
        <v>2011</v>
      </c>
      <c r="D181" s="39" t="s">
        <v>1314</v>
      </c>
      <c r="E181" s="38" t="s">
        <v>7</v>
      </c>
      <c r="F181" s="39" t="s">
        <v>306</v>
      </c>
      <c r="G181" s="38">
        <v>44</v>
      </c>
      <c r="H181" s="39">
        <v>32</v>
      </c>
      <c r="I181" s="38">
        <v>46</v>
      </c>
      <c r="J181" s="40">
        <v>-0.386478655</v>
      </c>
      <c r="K181" s="39">
        <v>61</v>
      </c>
      <c r="L181" s="41">
        <v>9.32</v>
      </c>
      <c r="M181" s="42">
        <v>6.1678806350000004</v>
      </c>
      <c r="N181" s="38">
        <v>45</v>
      </c>
      <c r="O181" s="43">
        <v>38.090000000000003</v>
      </c>
      <c r="P181" s="40">
        <v>4.0442227199999996</v>
      </c>
      <c r="Q181" s="39">
        <v>27</v>
      </c>
      <c r="R181" s="41">
        <v>6.84</v>
      </c>
      <c r="S181" s="42">
        <v>34.436617390000002</v>
      </c>
      <c r="T181" s="38">
        <v>53</v>
      </c>
      <c r="U181" s="43">
        <v>7.79</v>
      </c>
      <c r="V181" s="40">
        <v>0.24666843999999999</v>
      </c>
      <c r="W181" s="39">
        <v>54</v>
      </c>
      <c r="X181" s="41">
        <v>41.82</v>
      </c>
      <c r="Y181" s="42">
        <v>3.6845872150000001</v>
      </c>
      <c r="Z181" s="38">
        <v>53</v>
      </c>
      <c r="AA181" s="43">
        <v>12.25</v>
      </c>
      <c r="AB181" s="40">
        <v>1.1479482599999999</v>
      </c>
      <c r="AC181" s="39">
        <v>61</v>
      </c>
      <c r="AD181" s="41">
        <v>54.54</v>
      </c>
      <c r="AE181" s="42">
        <v>-2.5818600000000001E-3</v>
      </c>
      <c r="AF181" s="38">
        <v>50</v>
      </c>
      <c r="AG181" s="43">
        <v>43.41</v>
      </c>
      <c r="AH181" s="40">
        <v>0.16870733199999999</v>
      </c>
      <c r="AI181" s="39">
        <v>46</v>
      </c>
      <c r="AJ181" s="41">
        <v>8.3000000000000007</v>
      </c>
      <c r="AK181" s="44">
        <v>0.128195225</v>
      </c>
      <c r="AL181" s="38">
        <v>33</v>
      </c>
      <c r="AM181" s="43">
        <v>97.85</v>
      </c>
      <c r="AN181" s="45">
        <v>5.3036000000000003E-3</v>
      </c>
      <c r="AO181" s="39">
        <v>28</v>
      </c>
      <c r="AP181" s="41">
        <v>31.66</v>
      </c>
      <c r="AQ181" s="42">
        <v>-5.2830584299999996</v>
      </c>
      <c r="AR181" s="38">
        <v>28</v>
      </c>
      <c r="AS181" s="43">
        <v>25.55</v>
      </c>
      <c r="AT181" s="40">
        <v>3.0765048949999998</v>
      </c>
      <c r="AU181" s="39">
        <v>7</v>
      </c>
      <c r="AV181" s="41">
        <v>84.27</v>
      </c>
    </row>
    <row r="182" spans="1:48" x14ac:dyDescent="0.2">
      <c r="A182" s="38" t="s">
        <v>447</v>
      </c>
      <c r="B182" s="39" t="s">
        <v>448</v>
      </c>
      <c r="C182" s="38">
        <v>2011</v>
      </c>
      <c r="D182" s="39" t="s">
        <v>1314</v>
      </c>
      <c r="E182" s="38" t="s">
        <v>7</v>
      </c>
      <c r="F182" s="39" t="s">
        <v>391</v>
      </c>
      <c r="G182" s="38"/>
      <c r="H182" s="39"/>
      <c r="I182" s="38"/>
      <c r="J182" s="40">
        <v>1.8285746949999999</v>
      </c>
      <c r="K182" s="39">
        <v>39</v>
      </c>
      <c r="L182" s="41">
        <v>63.2</v>
      </c>
      <c r="M182" s="42">
        <v>3.21179696</v>
      </c>
      <c r="N182" s="38">
        <v>27</v>
      </c>
      <c r="O182" s="43">
        <v>58.51</v>
      </c>
      <c r="P182" s="40">
        <v>-1.0144743249999999</v>
      </c>
      <c r="Q182" s="39">
        <v>16</v>
      </c>
      <c r="R182" s="41">
        <v>82.59</v>
      </c>
      <c r="S182" s="42">
        <v>8.5862862849999999</v>
      </c>
      <c r="T182" s="38">
        <v>35</v>
      </c>
      <c r="U182" s="43">
        <v>64.16</v>
      </c>
      <c r="V182" s="40">
        <v>0.22777605000000001</v>
      </c>
      <c r="W182" s="39">
        <v>39</v>
      </c>
      <c r="X182" s="41">
        <v>43.37</v>
      </c>
      <c r="Y182" s="42">
        <v>0.69625086000000003</v>
      </c>
      <c r="Z182" s="38">
        <v>34</v>
      </c>
      <c r="AA182" s="43">
        <v>62.27</v>
      </c>
      <c r="AB182" s="40">
        <v>1.4432916950000001</v>
      </c>
      <c r="AC182" s="39">
        <v>43</v>
      </c>
      <c r="AD182" s="41">
        <v>49.18</v>
      </c>
      <c r="AE182" s="42">
        <v>-1.1838341750000001</v>
      </c>
      <c r="AF182" s="38">
        <v>34</v>
      </c>
      <c r="AG182" s="43">
        <v>87.63</v>
      </c>
      <c r="AH182" s="40">
        <v>-2.3484395000000002E-2</v>
      </c>
      <c r="AI182" s="39">
        <v>32</v>
      </c>
      <c r="AJ182" s="41">
        <v>51.96</v>
      </c>
      <c r="AK182" s="44">
        <v>-9.3208249999999996E-3</v>
      </c>
      <c r="AL182" s="38">
        <v>22</v>
      </c>
      <c r="AM182" s="43">
        <v>36.33</v>
      </c>
      <c r="AN182" s="45">
        <v>1.3833359999999999E-2</v>
      </c>
      <c r="AO182" s="39">
        <v>19</v>
      </c>
      <c r="AP182" s="41">
        <v>12.03</v>
      </c>
      <c r="AQ182" s="42">
        <v>-3.4422507599999999</v>
      </c>
      <c r="AR182" s="38">
        <v>17</v>
      </c>
      <c r="AS182" s="43">
        <v>46.51</v>
      </c>
      <c r="AT182" s="40">
        <v>4.2304251300000004</v>
      </c>
      <c r="AU182" s="39">
        <v>16</v>
      </c>
      <c r="AV182" s="41">
        <v>89.83</v>
      </c>
    </row>
    <row r="183" spans="1:48" x14ac:dyDescent="0.2">
      <c r="A183" s="38" t="s">
        <v>449</v>
      </c>
      <c r="B183" s="39" t="s">
        <v>450</v>
      </c>
      <c r="C183" s="38">
        <v>2011</v>
      </c>
      <c r="D183" s="39" t="s">
        <v>1314</v>
      </c>
      <c r="E183" s="38" t="s">
        <v>7</v>
      </c>
      <c r="F183" s="39" t="s">
        <v>335</v>
      </c>
      <c r="G183" s="38"/>
      <c r="H183" s="39"/>
      <c r="I183" s="38"/>
      <c r="J183" s="40">
        <v>1.59810542</v>
      </c>
      <c r="K183" s="39">
        <v>40</v>
      </c>
      <c r="L183" s="41">
        <v>57.81</v>
      </c>
      <c r="M183" s="42">
        <v>4.0244551199999998</v>
      </c>
      <c r="N183" s="38">
        <v>27</v>
      </c>
      <c r="O183" s="43">
        <v>52.53</v>
      </c>
      <c r="P183" s="40">
        <v>6.1605729650000001</v>
      </c>
      <c r="Q183" s="39">
        <v>16</v>
      </c>
      <c r="R183" s="41">
        <v>0.87</v>
      </c>
      <c r="S183" s="42">
        <v>30.501562674999999</v>
      </c>
      <c r="T183" s="38">
        <v>36</v>
      </c>
      <c r="U183" s="43">
        <v>16.09</v>
      </c>
      <c r="V183" s="40">
        <v>0.23162791499999999</v>
      </c>
      <c r="W183" s="39">
        <v>39</v>
      </c>
      <c r="X183" s="41">
        <v>43.08</v>
      </c>
      <c r="Y183" s="42">
        <v>2.35352155</v>
      </c>
      <c r="Z183" s="38">
        <v>35</v>
      </c>
      <c r="AA183" s="43">
        <v>31.99</v>
      </c>
      <c r="AB183" s="40">
        <v>3.31797261</v>
      </c>
      <c r="AC183" s="39">
        <v>44</v>
      </c>
      <c r="AD183" s="41">
        <v>13.66</v>
      </c>
      <c r="AE183" s="42">
        <v>1.2371159300000001</v>
      </c>
      <c r="AF183" s="38">
        <v>35</v>
      </c>
      <c r="AG183" s="43">
        <v>11.29</v>
      </c>
      <c r="AH183" s="40">
        <v>3.5393234000000003E-2</v>
      </c>
      <c r="AI183" s="39">
        <v>32</v>
      </c>
      <c r="AJ183" s="41">
        <v>26.7</v>
      </c>
      <c r="AK183" s="44">
        <v>-3.983751E-2</v>
      </c>
      <c r="AL183" s="38">
        <v>21</v>
      </c>
      <c r="AM183" s="43">
        <v>19.95</v>
      </c>
      <c r="AN183" s="45">
        <v>9.3022350000000007E-3</v>
      </c>
      <c r="AO183" s="39">
        <v>17</v>
      </c>
      <c r="AP183" s="41">
        <v>20.079999999999998</v>
      </c>
      <c r="AQ183" s="42">
        <v>-1.9768489899999999</v>
      </c>
      <c r="AR183" s="38">
        <v>18</v>
      </c>
      <c r="AS183" s="43">
        <v>65.569999999999993</v>
      </c>
      <c r="AT183" s="40">
        <v>2.3950946700000002</v>
      </c>
      <c r="AU183" s="39">
        <v>7</v>
      </c>
      <c r="AV183" s="41">
        <v>79.819999999999993</v>
      </c>
    </row>
    <row r="184" spans="1:48" x14ac:dyDescent="0.2">
      <c r="A184" s="38" t="s">
        <v>451</v>
      </c>
      <c r="B184" s="39" t="s">
        <v>452</v>
      </c>
      <c r="C184" s="38">
        <v>2011</v>
      </c>
      <c r="D184" s="39" t="s">
        <v>1315</v>
      </c>
      <c r="E184" s="38" t="s">
        <v>7</v>
      </c>
      <c r="F184" s="39" t="s">
        <v>325</v>
      </c>
      <c r="G184" s="38"/>
      <c r="H184" s="39"/>
      <c r="I184" s="38"/>
      <c r="J184" s="40">
        <v>2.99525643</v>
      </c>
      <c r="K184" s="39">
        <v>40</v>
      </c>
      <c r="L184" s="41">
        <v>86.97</v>
      </c>
      <c r="M184" s="42">
        <v>9.7857403850000004</v>
      </c>
      <c r="N184" s="38">
        <v>27</v>
      </c>
      <c r="O184" s="43">
        <v>14.96</v>
      </c>
      <c r="P184" s="40">
        <v>1.1751315550000001</v>
      </c>
      <c r="Q184" s="39">
        <v>14</v>
      </c>
      <c r="R184" s="41">
        <v>43.85</v>
      </c>
      <c r="S184" s="42">
        <v>29.991931505</v>
      </c>
      <c r="T184" s="38">
        <v>35</v>
      </c>
      <c r="U184" s="43">
        <v>17.11</v>
      </c>
      <c r="V184" s="40">
        <v>9.8745445000000001E-2</v>
      </c>
      <c r="W184" s="39">
        <v>38</v>
      </c>
      <c r="X184" s="41">
        <v>55</v>
      </c>
      <c r="Y184" s="42">
        <v>3.8269563849999999</v>
      </c>
      <c r="Z184" s="38">
        <v>34</v>
      </c>
      <c r="AA184" s="43">
        <v>10.43</v>
      </c>
      <c r="AB184" s="40">
        <v>3.5635986000000002</v>
      </c>
      <c r="AC184" s="39">
        <v>44</v>
      </c>
      <c r="AD184" s="41">
        <v>10.02</v>
      </c>
      <c r="AE184" s="42">
        <v>-0.90954095999999995</v>
      </c>
      <c r="AF184" s="38">
        <v>34</v>
      </c>
      <c r="AG184" s="43">
        <v>80.63</v>
      </c>
      <c r="AH184" s="40">
        <v>7.0453626000000005E-2</v>
      </c>
      <c r="AI184" s="39">
        <v>31</v>
      </c>
      <c r="AJ184" s="41">
        <v>19.739999999999998</v>
      </c>
      <c r="AK184" s="44">
        <v>0.14536312500000001</v>
      </c>
      <c r="AL184" s="38">
        <v>22</v>
      </c>
      <c r="AM184" s="43">
        <v>98.56</v>
      </c>
      <c r="AN184" s="45">
        <v>-1.8212599999999999E-3</v>
      </c>
      <c r="AO184" s="39">
        <v>18</v>
      </c>
      <c r="AP184" s="41">
        <v>63.89</v>
      </c>
      <c r="AQ184" s="42">
        <v>0.35543964</v>
      </c>
      <c r="AR184" s="38">
        <v>17</v>
      </c>
      <c r="AS184" s="43">
        <v>88.04</v>
      </c>
      <c r="AT184" s="40">
        <v>-0.67103059499999995</v>
      </c>
      <c r="AU184" s="39">
        <v>9</v>
      </c>
      <c r="AV184" s="41">
        <v>34.56</v>
      </c>
    </row>
    <row r="185" spans="1:48" x14ac:dyDescent="0.2">
      <c r="A185" s="38" t="s">
        <v>453</v>
      </c>
      <c r="B185" s="39" t="s">
        <v>454</v>
      </c>
      <c r="C185" s="38">
        <v>2011</v>
      </c>
      <c r="D185" s="39" t="s">
        <v>1314</v>
      </c>
      <c r="E185" s="38"/>
      <c r="F185" s="39" t="s">
        <v>341</v>
      </c>
      <c r="G185" s="38"/>
      <c r="H185" s="39"/>
      <c r="I185" s="38"/>
      <c r="J185" s="40">
        <v>2.5339713050000001</v>
      </c>
      <c r="K185" s="39">
        <v>34</v>
      </c>
      <c r="L185" s="41">
        <v>78.91</v>
      </c>
      <c r="M185" s="42">
        <v>9.8731518149999999</v>
      </c>
      <c r="N185" s="38">
        <v>23</v>
      </c>
      <c r="O185" s="43">
        <v>14.45</v>
      </c>
      <c r="P185" s="40">
        <v>0.31855040499999998</v>
      </c>
      <c r="Q185" s="39">
        <v>13</v>
      </c>
      <c r="R185" s="41">
        <v>59.54</v>
      </c>
      <c r="S185" s="42">
        <v>27.882931594999999</v>
      </c>
      <c r="T185" s="38">
        <v>30</v>
      </c>
      <c r="U185" s="43">
        <v>22.26</v>
      </c>
      <c r="V185" s="40">
        <v>1.06423376</v>
      </c>
      <c r="W185" s="39">
        <v>34</v>
      </c>
      <c r="X185" s="41">
        <v>6.9</v>
      </c>
      <c r="Y185" s="42">
        <v>3.0704132999999998</v>
      </c>
      <c r="Z185" s="38">
        <v>29</v>
      </c>
      <c r="AA185" s="43">
        <v>20.37</v>
      </c>
      <c r="AB185" s="40">
        <v>2.3725444900000001</v>
      </c>
      <c r="AC185" s="39">
        <v>38</v>
      </c>
      <c r="AD185" s="41">
        <v>31.47</v>
      </c>
      <c r="AE185" s="42">
        <v>-0.73812638500000005</v>
      </c>
      <c r="AF185" s="38">
        <v>29</v>
      </c>
      <c r="AG185" s="43">
        <v>75.62</v>
      </c>
      <c r="AH185" s="40">
        <v>0.413497108</v>
      </c>
      <c r="AI185" s="39">
        <v>27</v>
      </c>
      <c r="AJ185" s="41">
        <v>0.9</v>
      </c>
      <c r="AK185" s="44">
        <v>3.8388390000000001E-2</v>
      </c>
      <c r="AL185" s="38">
        <v>18</v>
      </c>
      <c r="AM185" s="43">
        <v>76.989999999999995</v>
      </c>
      <c r="AN185" s="45">
        <v>1.2834400000000001E-3</v>
      </c>
      <c r="AO185" s="39">
        <v>15</v>
      </c>
      <c r="AP185" s="41">
        <v>48.46</v>
      </c>
      <c r="AQ185" s="42">
        <v>-2.0201727599999999</v>
      </c>
      <c r="AR185" s="38">
        <v>14</v>
      </c>
      <c r="AS185" s="43">
        <v>65.02</v>
      </c>
      <c r="AT185" s="40">
        <v>3.604762225</v>
      </c>
      <c r="AU185" s="39">
        <v>12</v>
      </c>
      <c r="AV185" s="41">
        <v>87.2</v>
      </c>
    </row>
    <row r="186" spans="1:48" x14ac:dyDescent="0.2">
      <c r="A186" s="38" t="s">
        <v>455</v>
      </c>
      <c r="B186" s="39" t="s">
        <v>456</v>
      </c>
      <c r="C186" s="38">
        <v>2011</v>
      </c>
      <c r="D186" s="39" t="s">
        <v>1314</v>
      </c>
      <c r="E186" s="38" t="s">
        <v>7</v>
      </c>
      <c r="F186" s="39" t="s">
        <v>296</v>
      </c>
      <c r="G186" s="38"/>
      <c r="H186" s="39"/>
      <c r="I186" s="38"/>
      <c r="J186" s="40">
        <v>3.373823325</v>
      </c>
      <c r="K186" s="39">
        <v>39</v>
      </c>
      <c r="L186" s="41">
        <v>92.19</v>
      </c>
      <c r="M186" s="42">
        <v>10.261785120000001</v>
      </c>
      <c r="N186" s="38">
        <v>26</v>
      </c>
      <c r="O186" s="43">
        <v>12.31</v>
      </c>
      <c r="P186" s="40">
        <v>-0.13187638500000001</v>
      </c>
      <c r="Q186" s="39">
        <v>14</v>
      </c>
      <c r="R186" s="41">
        <v>68.78</v>
      </c>
      <c r="S186" s="42">
        <v>21.845284199999998</v>
      </c>
      <c r="T186" s="38">
        <v>34</v>
      </c>
      <c r="U186" s="43">
        <v>37.25</v>
      </c>
      <c r="V186" s="40">
        <v>0.69483205999999997</v>
      </c>
      <c r="W186" s="39">
        <v>37</v>
      </c>
      <c r="X186" s="41">
        <v>17.23</v>
      </c>
      <c r="Y186" s="42">
        <v>3.4642017699999998</v>
      </c>
      <c r="Z186" s="38">
        <v>33</v>
      </c>
      <c r="AA186" s="43">
        <v>14.95</v>
      </c>
      <c r="AB186" s="40">
        <v>2.4756393700000001</v>
      </c>
      <c r="AC186" s="39">
        <v>43</v>
      </c>
      <c r="AD186" s="41">
        <v>29.42</v>
      </c>
      <c r="AE186" s="42">
        <v>0.19010698500000001</v>
      </c>
      <c r="AF186" s="38">
        <v>33</v>
      </c>
      <c r="AG186" s="43">
        <v>33.1</v>
      </c>
      <c r="AH186" s="40">
        <v>0.37823580600000001</v>
      </c>
      <c r="AI186" s="39">
        <v>31</v>
      </c>
      <c r="AJ186" s="41">
        <v>1.26</v>
      </c>
      <c r="AK186" s="44">
        <v>-6.9292149999999999E-3</v>
      </c>
      <c r="AL186" s="38">
        <v>20</v>
      </c>
      <c r="AM186" s="43">
        <v>38.18</v>
      </c>
      <c r="AN186" s="45">
        <v>1.023162E-2</v>
      </c>
      <c r="AO186" s="39">
        <v>17</v>
      </c>
      <c r="AP186" s="41">
        <v>18.05</v>
      </c>
      <c r="AQ186" s="42">
        <v>-4.0375953100000004</v>
      </c>
      <c r="AR186" s="38">
        <v>16</v>
      </c>
      <c r="AS186" s="43">
        <v>38.96</v>
      </c>
      <c r="AT186" s="40">
        <v>0.251049205</v>
      </c>
      <c r="AU186" s="39">
        <v>8</v>
      </c>
      <c r="AV186" s="41">
        <v>54.54</v>
      </c>
    </row>
    <row r="187" spans="1:48" x14ac:dyDescent="0.2">
      <c r="A187" s="38" t="s">
        <v>457</v>
      </c>
      <c r="B187" s="39" t="s">
        <v>458</v>
      </c>
      <c r="C187" s="38">
        <v>2011</v>
      </c>
      <c r="D187" s="39" t="s">
        <v>1315</v>
      </c>
      <c r="E187" s="38" t="s">
        <v>7</v>
      </c>
      <c r="F187" s="39" t="s">
        <v>418</v>
      </c>
      <c r="G187" s="38"/>
      <c r="H187" s="39"/>
      <c r="I187" s="38"/>
      <c r="J187" s="40">
        <v>2.1792280050000001</v>
      </c>
      <c r="K187" s="39">
        <v>40</v>
      </c>
      <c r="L187" s="41">
        <v>71.09</v>
      </c>
      <c r="M187" s="42">
        <v>8.2958872800000005</v>
      </c>
      <c r="N187" s="38">
        <v>27</v>
      </c>
      <c r="O187" s="43">
        <v>23.62</v>
      </c>
      <c r="P187" s="40">
        <v>2.8107744349999999</v>
      </c>
      <c r="Q187" s="39">
        <v>14</v>
      </c>
      <c r="R187" s="41">
        <v>17.89</v>
      </c>
      <c r="S187" s="42">
        <v>30.977040835</v>
      </c>
      <c r="T187" s="38">
        <v>35</v>
      </c>
      <c r="U187" s="43">
        <v>15.09</v>
      </c>
      <c r="V187" s="40">
        <v>1.13802077</v>
      </c>
      <c r="W187" s="39">
        <v>37</v>
      </c>
      <c r="X187" s="41">
        <v>5.59</v>
      </c>
      <c r="Y187" s="42">
        <v>3.5323587449999998</v>
      </c>
      <c r="Z187" s="38">
        <v>34</v>
      </c>
      <c r="AA187" s="43">
        <v>14.14</v>
      </c>
      <c r="AB187" s="40">
        <v>2.2587885399999998</v>
      </c>
      <c r="AC187" s="39">
        <v>43</v>
      </c>
      <c r="AD187" s="41">
        <v>33.770000000000003</v>
      </c>
      <c r="AE187" s="42">
        <v>2.5120874500000001</v>
      </c>
      <c r="AF187" s="38">
        <v>34</v>
      </c>
      <c r="AG187" s="43">
        <v>1.95</v>
      </c>
      <c r="AH187" s="40">
        <v>0.24122834000000001</v>
      </c>
      <c r="AI187" s="39">
        <v>31</v>
      </c>
      <c r="AJ187" s="41">
        <v>4.18</v>
      </c>
      <c r="AK187" s="44">
        <v>-1.7578050000000001E-2</v>
      </c>
      <c r="AL187" s="38">
        <v>21</v>
      </c>
      <c r="AM187" s="43">
        <v>30.39</v>
      </c>
      <c r="AN187" s="45">
        <v>1.5527765000000001E-2</v>
      </c>
      <c r="AO187" s="39">
        <v>17</v>
      </c>
      <c r="AP187" s="41">
        <v>9.94</v>
      </c>
      <c r="AQ187" s="42">
        <v>-7.4200014999999994E-2</v>
      </c>
      <c r="AR187" s="38">
        <v>15</v>
      </c>
      <c r="AS187" s="43">
        <v>84.94</v>
      </c>
      <c r="AT187" s="40">
        <v>-3.34845902</v>
      </c>
      <c r="AU187" s="39">
        <v>11</v>
      </c>
      <c r="AV187" s="41">
        <v>15.3</v>
      </c>
    </row>
    <row r="188" spans="1:48" x14ac:dyDescent="0.2">
      <c r="A188" s="38" t="s">
        <v>459</v>
      </c>
      <c r="B188" s="39" t="s">
        <v>460</v>
      </c>
      <c r="C188" s="38">
        <v>2011</v>
      </c>
      <c r="D188" s="39" t="s">
        <v>1315</v>
      </c>
      <c r="E188" s="38" t="s">
        <v>7</v>
      </c>
      <c r="F188" s="39" t="s">
        <v>306</v>
      </c>
      <c r="G188" s="38">
        <v>12</v>
      </c>
      <c r="H188" s="39">
        <v>9</v>
      </c>
      <c r="I188" s="38">
        <v>67</v>
      </c>
      <c r="J188" s="40">
        <v>3.7256141550000001</v>
      </c>
      <c r="K188" s="39">
        <v>52</v>
      </c>
      <c r="L188" s="41">
        <v>95.56</v>
      </c>
      <c r="M188" s="42">
        <v>12.531005015</v>
      </c>
      <c r="N188" s="38">
        <v>38</v>
      </c>
      <c r="O188" s="43">
        <v>4.1900000000000004</v>
      </c>
      <c r="P188" s="40">
        <v>-2.3635390350000001</v>
      </c>
      <c r="Q188" s="39">
        <v>23</v>
      </c>
      <c r="R188" s="41">
        <v>94.08</v>
      </c>
      <c r="S188" s="42">
        <v>43.600664170000002</v>
      </c>
      <c r="T188" s="38">
        <v>45</v>
      </c>
      <c r="U188" s="43">
        <v>0.55000000000000004</v>
      </c>
      <c r="V188" s="40">
        <v>0.19142065999999999</v>
      </c>
      <c r="W188" s="39">
        <v>45</v>
      </c>
      <c r="X188" s="41">
        <v>46.39</v>
      </c>
      <c r="Y188" s="42">
        <v>5.8165265450000003</v>
      </c>
      <c r="Z188" s="38">
        <v>45</v>
      </c>
      <c r="AA188" s="42">
        <v>0.46</v>
      </c>
      <c r="AB188" s="40">
        <v>3.814338335</v>
      </c>
      <c r="AC188" s="39">
        <v>54</v>
      </c>
      <c r="AD188" s="41">
        <v>7.42</v>
      </c>
      <c r="AE188" s="42">
        <v>1.5286546050000001</v>
      </c>
      <c r="AF188" s="38">
        <v>42</v>
      </c>
      <c r="AG188" s="43">
        <v>8.2799999999999994</v>
      </c>
      <c r="AH188" s="40">
        <v>-3.6934768999999999E-2</v>
      </c>
      <c r="AI188" s="39">
        <v>39</v>
      </c>
      <c r="AJ188" s="41">
        <v>57.38</v>
      </c>
      <c r="AK188" s="44">
        <v>3.1011194999999998E-2</v>
      </c>
      <c r="AL188" s="38">
        <v>28</v>
      </c>
      <c r="AM188" s="43">
        <v>72.099999999999994</v>
      </c>
      <c r="AN188" s="45">
        <v>1.5493E-2</v>
      </c>
      <c r="AO188" s="39">
        <v>24</v>
      </c>
      <c r="AP188" s="41">
        <v>10.039999999999999</v>
      </c>
      <c r="AQ188" s="42">
        <v>-1.9998037200000001</v>
      </c>
      <c r="AR188" s="38">
        <v>26</v>
      </c>
      <c r="AS188" s="43">
        <v>65.25</v>
      </c>
      <c r="AT188" s="40">
        <v>1.7124307350000001</v>
      </c>
      <c r="AU188" s="39">
        <v>11</v>
      </c>
      <c r="AV188" s="41">
        <v>74.5</v>
      </c>
    </row>
    <row r="189" spans="1:48" x14ac:dyDescent="0.2">
      <c r="A189" s="38" t="s">
        <v>461</v>
      </c>
      <c r="B189" s="39" t="s">
        <v>462</v>
      </c>
      <c r="C189" s="38">
        <v>2011</v>
      </c>
      <c r="D189" s="39" t="s">
        <v>1315</v>
      </c>
      <c r="E189" s="38" t="s">
        <v>7</v>
      </c>
      <c r="F189" s="39" t="s">
        <v>320</v>
      </c>
      <c r="G189" s="38"/>
      <c r="H189" s="39"/>
      <c r="I189" s="38"/>
      <c r="J189" s="40">
        <v>1.6961602899999999</v>
      </c>
      <c r="K189" s="39">
        <v>40</v>
      </c>
      <c r="L189" s="41">
        <v>60.01</v>
      </c>
      <c r="M189" s="42">
        <v>6.4424771600000001</v>
      </c>
      <c r="N189" s="38">
        <v>27</v>
      </c>
      <c r="O189" s="43">
        <v>36.07</v>
      </c>
      <c r="P189" s="40">
        <v>0.24107175</v>
      </c>
      <c r="Q189" s="39">
        <v>15</v>
      </c>
      <c r="R189" s="41">
        <v>61.17</v>
      </c>
      <c r="S189" s="42">
        <v>32.674507525000003</v>
      </c>
      <c r="T189" s="38">
        <v>36</v>
      </c>
      <c r="U189" s="43">
        <v>11.07</v>
      </c>
      <c r="V189" s="40">
        <v>0.49853192499999999</v>
      </c>
      <c r="W189" s="39">
        <v>39</v>
      </c>
      <c r="X189" s="41">
        <v>25.79</v>
      </c>
      <c r="Y189" s="42">
        <v>2.4943118200000001</v>
      </c>
      <c r="Z189" s="38">
        <v>35</v>
      </c>
      <c r="AA189" s="43">
        <v>29.5</v>
      </c>
      <c r="AB189" s="40">
        <v>2.4118805050000001</v>
      </c>
      <c r="AC189" s="39">
        <v>44</v>
      </c>
      <c r="AD189" s="41">
        <v>30.77</v>
      </c>
      <c r="AE189" s="42">
        <v>0.41921090500000002</v>
      </c>
      <c r="AF189" s="38">
        <v>34</v>
      </c>
      <c r="AG189" s="43">
        <v>25.43</v>
      </c>
      <c r="AH189" s="40">
        <v>-2.0407684999999998E-2</v>
      </c>
      <c r="AI189" s="39">
        <v>31</v>
      </c>
      <c r="AJ189" s="41">
        <v>50.69</v>
      </c>
      <c r="AK189" s="44">
        <v>-9.985753E-2</v>
      </c>
      <c r="AL189" s="38">
        <v>21</v>
      </c>
      <c r="AM189" s="43">
        <v>6.21</v>
      </c>
      <c r="AN189" s="45">
        <v>1.9543665000000002E-2</v>
      </c>
      <c r="AO189" s="39">
        <v>17</v>
      </c>
      <c r="AP189" s="41">
        <v>5.9</v>
      </c>
      <c r="AQ189" s="42">
        <v>-6.0617368699999998</v>
      </c>
      <c r="AR189" s="38">
        <v>18</v>
      </c>
      <c r="AS189" s="43">
        <v>19.190000000000001</v>
      </c>
      <c r="AT189" s="40">
        <v>3.8254799500000001</v>
      </c>
      <c r="AU189" s="39">
        <v>10</v>
      </c>
      <c r="AV189" s="41">
        <v>88.13</v>
      </c>
    </row>
    <row r="190" spans="1:48" x14ac:dyDescent="0.2">
      <c r="A190" s="38" t="s">
        <v>463</v>
      </c>
      <c r="B190" s="39" t="s">
        <v>464</v>
      </c>
      <c r="C190" s="38">
        <v>2011</v>
      </c>
      <c r="D190" s="39" t="s">
        <v>1314</v>
      </c>
      <c r="E190" s="38" t="s">
        <v>7</v>
      </c>
      <c r="F190" s="39" t="s">
        <v>331</v>
      </c>
      <c r="G190" s="38">
        <v>9</v>
      </c>
      <c r="H190" s="39">
        <v>8</v>
      </c>
      <c r="I190" s="38"/>
      <c r="J190" s="40">
        <v>3.4306848250000002</v>
      </c>
      <c r="K190" s="39">
        <v>51</v>
      </c>
      <c r="L190" s="41">
        <v>92.81</v>
      </c>
      <c r="M190" s="42">
        <v>12.74783543</v>
      </c>
      <c r="N190" s="38">
        <v>35</v>
      </c>
      <c r="O190" s="43">
        <v>3.71</v>
      </c>
      <c r="P190" s="40">
        <v>1.7221710649999999</v>
      </c>
      <c r="Q190" s="39">
        <v>19</v>
      </c>
      <c r="R190" s="41">
        <v>34.340000000000003</v>
      </c>
      <c r="S190" s="42">
        <v>37.557335780000003</v>
      </c>
      <c r="T190" s="38">
        <v>44</v>
      </c>
      <c r="U190" s="43">
        <v>3.74</v>
      </c>
      <c r="V190" s="40">
        <v>1.0549951150000001</v>
      </c>
      <c r="W190" s="39">
        <v>45</v>
      </c>
      <c r="X190" s="41">
        <v>7.12</v>
      </c>
      <c r="Y190" s="42">
        <v>4.7088499949999996</v>
      </c>
      <c r="Z190" s="38">
        <v>43</v>
      </c>
      <c r="AA190" s="43">
        <v>3.23</v>
      </c>
      <c r="AB190" s="40">
        <v>3.162760595</v>
      </c>
      <c r="AC190" s="39">
        <v>53</v>
      </c>
      <c r="AD190" s="41">
        <v>16.28</v>
      </c>
      <c r="AE190" s="42">
        <v>3.250624975</v>
      </c>
      <c r="AF190" s="38">
        <v>42</v>
      </c>
      <c r="AG190" s="42">
        <v>0.48</v>
      </c>
      <c r="AH190" s="40">
        <v>0.123302536</v>
      </c>
      <c r="AI190" s="39">
        <v>39</v>
      </c>
      <c r="AJ190" s="41">
        <v>12.57</v>
      </c>
      <c r="AK190" s="44">
        <v>-4.8666479999999998E-2</v>
      </c>
      <c r="AL190" s="38">
        <v>29</v>
      </c>
      <c r="AM190" s="43">
        <v>16.989999999999998</v>
      </c>
      <c r="AN190" s="45">
        <v>2.6631894999999999E-2</v>
      </c>
      <c r="AO190" s="39">
        <v>24</v>
      </c>
      <c r="AP190" s="41">
        <v>2.0299999999999998</v>
      </c>
      <c r="AQ190" s="42">
        <v>-5.7171171599999999</v>
      </c>
      <c r="AR190" s="38">
        <v>18</v>
      </c>
      <c r="AS190" s="43">
        <v>21.94</v>
      </c>
      <c r="AT190" s="40">
        <v>2.0077994700000001</v>
      </c>
      <c r="AU190" s="39">
        <v>11</v>
      </c>
      <c r="AV190" s="41">
        <v>76.77</v>
      </c>
    </row>
    <row r="191" spans="1:48" x14ac:dyDescent="0.2">
      <c r="A191" s="38" t="s">
        <v>465</v>
      </c>
      <c r="B191" s="39" t="s">
        <v>466</v>
      </c>
      <c r="C191" s="38">
        <v>2011</v>
      </c>
      <c r="D191" s="39" t="s">
        <v>1315</v>
      </c>
      <c r="E191" s="38" t="s">
        <v>7</v>
      </c>
      <c r="F191" s="39" t="s">
        <v>323</v>
      </c>
      <c r="G191" s="38"/>
      <c r="H191" s="39"/>
      <c r="I191" s="38"/>
      <c r="J191" s="40">
        <v>3.6315119600000001</v>
      </c>
      <c r="K191" s="39">
        <v>39</v>
      </c>
      <c r="L191" s="41">
        <v>94.86</v>
      </c>
      <c r="M191" s="42">
        <v>13.424591510000001</v>
      </c>
      <c r="N191" s="38">
        <v>26</v>
      </c>
      <c r="O191" s="43">
        <v>2.38</v>
      </c>
      <c r="P191" s="40">
        <v>2.6284850149999999</v>
      </c>
      <c r="Q191" s="39">
        <v>15</v>
      </c>
      <c r="R191" s="41">
        <v>20.25</v>
      </c>
      <c r="S191" s="42">
        <v>37.51661738</v>
      </c>
      <c r="T191" s="38">
        <v>35</v>
      </c>
      <c r="U191" s="43">
        <v>3.79</v>
      </c>
      <c r="V191" s="40">
        <v>0.53612945499999998</v>
      </c>
      <c r="W191" s="39">
        <v>38</v>
      </c>
      <c r="X191" s="41">
        <v>23.9</v>
      </c>
      <c r="Y191" s="42">
        <v>3.2421440850000001</v>
      </c>
      <c r="Z191" s="38">
        <v>34</v>
      </c>
      <c r="AA191" s="43">
        <v>17.850000000000001</v>
      </c>
      <c r="AB191" s="40">
        <v>2.9613866199999999</v>
      </c>
      <c r="AC191" s="39">
        <v>44</v>
      </c>
      <c r="AD191" s="41">
        <v>20.010000000000002</v>
      </c>
      <c r="AE191" s="42">
        <v>1.0104290549999999</v>
      </c>
      <c r="AF191" s="38">
        <v>34</v>
      </c>
      <c r="AG191" s="43">
        <v>14.37</v>
      </c>
      <c r="AH191" s="40">
        <v>4.1381821999999999E-2</v>
      </c>
      <c r="AI191" s="39">
        <v>31</v>
      </c>
      <c r="AJ191" s="41">
        <v>25.41</v>
      </c>
      <c r="AK191" s="44">
        <v>-8.0448350000000002E-2</v>
      </c>
      <c r="AL191" s="38">
        <v>21</v>
      </c>
      <c r="AM191" s="43">
        <v>8.94</v>
      </c>
      <c r="AN191" s="45">
        <v>2.4088439999999999E-2</v>
      </c>
      <c r="AO191" s="39">
        <v>17</v>
      </c>
      <c r="AP191" s="41">
        <v>3.04</v>
      </c>
      <c r="AQ191" s="42">
        <v>-4.5949119899999999</v>
      </c>
      <c r="AR191" s="38">
        <v>17</v>
      </c>
      <c r="AS191" s="43">
        <v>32.880000000000003</v>
      </c>
      <c r="AT191" s="40">
        <v>-4.032780195</v>
      </c>
      <c r="AU191" s="39">
        <v>8</v>
      </c>
      <c r="AV191" s="41">
        <v>13.29</v>
      </c>
    </row>
    <row r="192" spans="1:48" x14ac:dyDescent="0.2">
      <c r="A192" s="38" t="s">
        <v>467</v>
      </c>
      <c r="B192" s="39" t="s">
        <v>468</v>
      </c>
      <c r="C192" s="38">
        <v>2011</v>
      </c>
      <c r="D192" s="39" t="s">
        <v>1314</v>
      </c>
      <c r="E192" s="38" t="s">
        <v>7</v>
      </c>
      <c r="F192" s="39" t="s">
        <v>418</v>
      </c>
      <c r="G192" s="38">
        <v>11</v>
      </c>
      <c r="H192" s="39">
        <v>11</v>
      </c>
      <c r="I192" s="38"/>
      <c r="J192" s="40">
        <v>4.7128263800000001</v>
      </c>
      <c r="K192" s="39">
        <v>45</v>
      </c>
      <c r="L192" s="41">
        <v>99.31</v>
      </c>
      <c r="M192" s="42">
        <v>12.553770125</v>
      </c>
      <c r="N192" s="38">
        <v>33</v>
      </c>
      <c r="O192" s="43">
        <v>4.12</v>
      </c>
      <c r="P192" s="40">
        <v>3.4793583350000001</v>
      </c>
      <c r="Q192" s="39">
        <v>19</v>
      </c>
      <c r="R192" s="41">
        <v>10.92</v>
      </c>
      <c r="S192" s="42">
        <v>32.390008275</v>
      </c>
      <c r="T192" s="38">
        <v>43</v>
      </c>
      <c r="U192" s="43">
        <v>11.64</v>
      </c>
      <c r="V192" s="40">
        <v>0.63898573999999997</v>
      </c>
      <c r="W192" s="39">
        <v>42</v>
      </c>
      <c r="X192" s="41">
        <v>19.48</v>
      </c>
      <c r="Y192" s="42">
        <v>3.9076607650000001</v>
      </c>
      <c r="Z192" s="38">
        <v>42</v>
      </c>
      <c r="AA192" s="43">
        <v>9.44</v>
      </c>
      <c r="AB192" s="40">
        <v>2.3062157499999998</v>
      </c>
      <c r="AC192" s="39">
        <v>52</v>
      </c>
      <c r="AD192" s="41">
        <v>32.81</v>
      </c>
      <c r="AE192" s="42">
        <v>0.70193021</v>
      </c>
      <c r="AF192" s="38">
        <v>41</v>
      </c>
      <c r="AG192" s="43">
        <v>19.350000000000001</v>
      </c>
      <c r="AH192" s="40">
        <v>0.122072974</v>
      </c>
      <c r="AI192" s="39">
        <v>37</v>
      </c>
      <c r="AJ192" s="41">
        <v>12.77</v>
      </c>
      <c r="AK192" s="44">
        <v>-0.17665059999999999</v>
      </c>
      <c r="AL192" s="38">
        <v>26</v>
      </c>
      <c r="AM192" s="43">
        <v>1.03</v>
      </c>
      <c r="AN192" s="45">
        <v>1.105454E-2</v>
      </c>
      <c r="AO192" s="39">
        <v>22</v>
      </c>
      <c r="AP192" s="41">
        <v>16.43</v>
      </c>
      <c r="AQ192" s="42">
        <v>1.0080922450000001</v>
      </c>
      <c r="AR192" s="38">
        <v>19</v>
      </c>
      <c r="AS192" s="43">
        <v>91.88</v>
      </c>
      <c r="AT192" s="40">
        <v>8.3159426700000001</v>
      </c>
      <c r="AU192" s="39">
        <v>20</v>
      </c>
      <c r="AV192" s="41">
        <v>98.62</v>
      </c>
    </row>
    <row r="193" spans="1:48" x14ac:dyDescent="0.2">
      <c r="A193" s="38" t="s">
        <v>469</v>
      </c>
      <c r="B193" s="39" t="s">
        <v>470</v>
      </c>
      <c r="C193" s="38">
        <v>2011</v>
      </c>
      <c r="D193" s="39" t="s">
        <v>1315</v>
      </c>
      <c r="E193" s="38" t="s">
        <v>7</v>
      </c>
      <c r="F193" s="39" t="s">
        <v>316</v>
      </c>
      <c r="G193" s="38"/>
      <c r="H193" s="39"/>
      <c r="I193" s="38"/>
      <c r="J193" s="40">
        <v>3.778838865</v>
      </c>
      <c r="K193" s="39">
        <v>31</v>
      </c>
      <c r="L193" s="41">
        <v>95.99</v>
      </c>
      <c r="M193" s="42">
        <v>8.47159744</v>
      </c>
      <c r="N193" s="38">
        <v>24</v>
      </c>
      <c r="O193" s="43">
        <v>22.45</v>
      </c>
      <c r="P193" s="40">
        <v>1.14619849</v>
      </c>
      <c r="Q193" s="39">
        <v>13</v>
      </c>
      <c r="R193" s="41">
        <v>44.32</v>
      </c>
      <c r="S193" s="42">
        <v>30.971066565000001</v>
      </c>
      <c r="T193" s="38">
        <v>34</v>
      </c>
      <c r="U193" s="43">
        <v>15.1</v>
      </c>
      <c r="V193" s="40">
        <v>-0.36295167</v>
      </c>
      <c r="W193" s="39">
        <v>36</v>
      </c>
      <c r="X193" s="41">
        <v>89.74</v>
      </c>
      <c r="Y193" s="42">
        <v>3.3799352050000002</v>
      </c>
      <c r="Z193" s="38">
        <v>32</v>
      </c>
      <c r="AA193" s="43">
        <v>16.05</v>
      </c>
      <c r="AB193" s="40">
        <v>3.45822019</v>
      </c>
      <c r="AC193" s="39">
        <v>42</v>
      </c>
      <c r="AD193" s="41">
        <v>11.37</v>
      </c>
      <c r="AE193" s="42">
        <v>1.00091028</v>
      </c>
      <c r="AF193" s="38">
        <v>32</v>
      </c>
      <c r="AG193" s="43">
        <v>14.5</v>
      </c>
      <c r="AH193" s="40">
        <v>-0.146431486</v>
      </c>
      <c r="AI193" s="39">
        <v>30</v>
      </c>
      <c r="AJ193" s="41">
        <v>86.8</v>
      </c>
      <c r="AK193" s="44">
        <v>-6.3163245000000007E-2</v>
      </c>
      <c r="AL193" s="38">
        <v>20</v>
      </c>
      <c r="AM193" s="43">
        <v>12.83</v>
      </c>
      <c r="AN193" s="45">
        <v>1.4588759999999999E-2</v>
      </c>
      <c r="AO193" s="39">
        <v>17</v>
      </c>
      <c r="AP193" s="41">
        <v>10.98</v>
      </c>
      <c r="AQ193" s="42">
        <v>-2.3996792650000001</v>
      </c>
      <c r="AR193" s="38">
        <v>14</v>
      </c>
      <c r="AS193" s="43">
        <v>59.97</v>
      </c>
      <c r="AT193" s="40">
        <v>-3.4794788300000001</v>
      </c>
      <c r="AU193" s="39">
        <v>5</v>
      </c>
      <c r="AV193" s="41">
        <v>14.77</v>
      </c>
    </row>
    <row r="194" spans="1:48" x14ac:dyDescent="0.2">
      <c r="A194" s="38" t="s">
        <v>471</v>
      </c>
      <c r="B194" s="39" t="s">
        <v>472</v>
      </c>
      <c r="C194" s="38">
        <v>2011</v>
      </c>
      <c r="D194" s="39" t="s">
        <v>1315</v>
      </c>
      <c r="E194" s="38" t="s">
        <v>7</v>
      </c>
      <c r="F194" s="39" t="s">
        <v>329</v>
      </c>
      <c r="G194" s="38"/>
      <c r="H194" s="39"/>
      <c r="I194" s="38"/>
      <c r="J194" s="40">
        <v>4.69851946</v>
      </c>
      <c r="K194" s="39">
        <v>32</v>
      </c>
      <c r="L194" s="41">
        <v>99.29</v>
      </c>
      <c r="M194" s="42">
        <v>11.4746025</v>
      </c>
      <c r="N194" s="38">
        <v>24</v>
      </c>
      <c r="O194" s="43">
        <v>7.29</v>
      </c>
      <c r="P194" s="40">
        <v>-1.69603806</v>
      </c>
      <c r="Q194" s="39">
        <v>14</v>
      </c>
      <c r="R194" s="41">
        <v>89.69</v>
      </c>
      <c r="S194" s="42">
        <v>28.445451485</v>
      </c>
      <c r="T194" s="38">
        <v>33</v>
      </c>
      <c r="U194" s="43">
        <v>20.93</v>
      </c>
      <c r="V194" s="40">
        <v>0.15414077000000001</v>
      </c>
      <c r="W194" s="39">
        <v>36</v>
      </c>
      <c r="X194" s="41">
        <v>49.73</v>
      </c>
      <c r="Y194" s="42">
        <v>3.8899600350000001</v>
      </c>
      <c r="Z194" s="38">
        <v>32</v>
      </c>
      <c r="AA194" s="43">
        <v>9.6999999999999993</v>
      </c>
      <c r="AB194" s="40">
        <v>4.291468225</v>
      </c>
      <c r="AC194" s="39">
        <v>42</v>
      </c>
      <c r="AD194" s="41">
        <v>3.66</v>
      </c>
      <c r="AE194" s="42">
        <v>1.31604063</v>
      </c>
      <c r="AF194" s="38">
        <v>32</v>
      </c>
      <c r="AG194" s="43">
        <v>10.45</v>
      </c>
      <c r="AH194" s="40">
        <v>-3.6810892999999997E-2</v>
      </c>
      <c r="AI194" s="39">
        <v>29</v>
      </c>
      <c r="AJ194" s="41">
        <v>57.3</v>
      </c>
      <c r="AK194" s="44">
        <v>0.12626809999999999</v>
      </c>
      <c r="AL194" s="38">
        <v>19</v>
      </c>
      <c r="AM194" s="43">
        <v>97.66</v>
      </c>
      <c r="AN194" s="45">
        <v>1.0581775E-2</v>
      </c>
      <c r="AO194" s="39">
        <v>16</v>
      </c>
      <c r="AP194" s="41">
        <v>17.350000000000001</v>
      </c>
      <c r="AQ194" s="42">
        <v>-1.682244525</v>
      </c>
      <c r="AR194" s="38">
        <v>16</v>
      </c>
      <c r="AS194" s="43">
        <v>69.260000000000005</v>
      </c>
      <c r="AT194" s="40">
        <v>-0.83618979999999998</v>
      </c>
      <c r="AU194" s="39">
        <v>13</v>
      </c>
      <c r="AV194" s="41">
        <v>31.99</v>
      </c>
    </row>
    <row r="195" spans="1:48" x14ac:dyDescent="0.2">
      <c r="A195" s="38" t="s">
        <v>473</v>
      </c>
      <c r="B195" s="39" t="s">
        <v>106</v>
      </c>
      <c r="C195" s="38">
        <v>2011</v>
      </c>
      <c r="D195" s="39" t="s">
        <v>1315</v>
      </c>
      <c r="E195" s="38" t="s">
        <v>7</v>
      </c>
      <c r="F195" s="39" t="s">
        <v>335</v>
      </c>
      <c r="G195" s="38"/>
      <c r="H195" s="39"/>
      <c r="I195" s="38"/>
      <c r="J195" s="40">
        <v>1.4574792649999999</v>
      </c>
      <c r="K195" s="39">
        <v>41</v>
      </c>
      <c r="L195" s="41">
        <v>54.46</v>
      </c>
      <c r="M195" s="42">
        <v>3.6196636099999999</v>
      </c>
      <c r="N195" s="38">
        <v>29</v>
      </c>
      <c r="O195" s="43">
        <v>55.52</v>
      </c>
      <c r="P195" s="40">
        <v>-1.765836475</v>
      </c>
      <c r="Q195" s="39">
        <v>17</v>
      </c>
      <c r="R195" s="41">
        <v>90.2</v>
      </c>
      <c r="S195" s="42">
        <v>20.453595615000001</v>
      </c>
      <c r="T195" s="38">
        <v>36</v>
      </c>
      <c r="U195" s="43">
        <v>40.369999999999997</v>
      </c>
      <c r="V195" s="40">
        <v>0.447049315</v>
      </c>
      <c r="W195" s="39">
        <v>39</v>
      </c>
      <c r="X195" s="41">
        <v>28.67</v>
      </c>
      <c r="Y195" s="42">
        <v>1.06600622</v>
      </c>
      <c r="Z195" s="38">
        <v>35</v>
      </c>
      <c r="AA195" s="43">
        <v>54.33</v>
      </c>
      <c r="AB195" s="40">
        <v>1.654627965</v>
      </c>
      <c r="AC195" s="39">
        <v>44</v>
      </c>
      <c r="AD195" s="41">
        <v>45.48</v>
      </c>
      <c r="AE195" s="42">
        <v>1.6684549799999999</v>
      </c>
      <c r="AF195" s="38">
        <v>34</v>
      </c>
      <c r="AG195" s="43">
        <v>7.13</v>
      </c>
      <c r="AH195" s="40">
        <v>-0.22520369200000001</v>
      </c>
      <c r="AI195" s="39">
        <v>31</v>
      </c>
      <c r="AJ195" s="41">
        <v>94.45</v>
      </c>
      <c r="AK195" s="44">
        <v>-2.9080849999999999E-3</v>
      </c>
      <c r="AL195" s="38">
        <v>22</v>
      </c>
      <c r="AM195" s="43">
        <v>41.47</v>
      </c>
      <c r="AN195" s="45">
        <v>2.7745390000000002E-2</v>
      </c>
      <c r="AO195" s="39">
        <v>18</v>
      </c>
      <c r="AP195" s="41">
        <v>1.7</v>
      </c>
      <c r="AQ195" s="42">
        <v>-2.95724863</v>
      </c>
      <c r="AR195" s="38">
        <v>19</v>
      </c>
      <c r="AS195" s="43">
        <v>52.45</v>
      </c>
      <c r="AT195" s="40">
        <v>-2.7841256150000002</v>
      </c>
      <c r="AU195" s="39">
        <v>11</v>
      </c>
      <c r="AV195" s="41">
        <v>17.14</v>
      </c>
    </row>
    <row r="196" spans="1:48" x14ac:dyDescent="0.2">
      <c r="A196" s="38" t="s">
        <v>474</v>
      </c>
      <c r="B196" s="39" t="s">
        <v>475</v>
      </c>
      <c r="C196" s="38">
        <v>2011</v>
      </c>
      <c r="D196" s="39" t="s">
        <v>1314</v>
      </c>
      <c r="E196" s="38" t="s">
        <v>7</v>
      </c>
      <c r="F196" s="39" t="s">
        <v>341</v>
      </c>
      <c r="G196" s="38"/>
      <c r="H196" s="39"/>
      <c r="I196" s="38"/>
      <c r="J196" s="40">
        <v>2.332437455</v>
      </c>
      <c r="K196" s="39">
        <v>35</v>
      </c>
      <c r="L196" s="41">
        <v>74.37</v>
      </c>
      <c r="M196" s="42">
        <v>7.7552548100000003</v>
      </c>
      <c r="N196" s="38">
        <v>27</v>
      </c>
      <c r="O196" s="43">
        <v>27.44</v>
      </c>
      <c r="P196" s="40">
        <v>2.1623814800000001</v>
      </c>
      <c r="Q196" s="39">
        <v>18</v>
      </c>
      <c r="R196" s="41">
        <v>26.97</v>
      </c>
      <c r="S196" s="42">
        <v>28.548518975</v>
      </c>
      <c r="T196" s="38">
        <v>37</v>
      </c>
      <c r="U196" s="43">
        <v>20.67</v>
      </c>
      <c r="V196" s="40">
        <v>1.2435974949999999</v>
      </c>
      <c r="W196" s="39">
        <v>40</v>
      </c>
      <c r="X196" s="41">
        <v>4.13</v>
      </c>
      <c r="Y196" s="42">
        <v>3.19395103</v>
      </c>
      <c r="Z196" s="38">
        <v>36</v>
      </c>
      <c r="AA196" s="43">
        <v>18.489999999999998</v>
      </c>
      <c r="AB196" s="40">
        <v>3.1509764200000001</v>
      </c>
      <c r="AC196" s="39">
        <v>45</v>
      </c>
      <c r="AD196" s="41">
        <v>16.510000000000002</v>
      </c>
      <c r="AE196" s="42">
        <v>-0.69943628999999996</v>
      </c>
      <c r="AF196" s="38">
        <v>35</v>
      </c>
      <c r="AG196" s="43">
        <v>74.39</v>
      </c>
      <c r="AH196" s="40">
        <v>2.0885051000000002E-2</v>
      </c>
      <c r="AI196" s="39">
        <v>32</v>
      </c>
      <c r="AJ196" s="41">
        <v>30.82</v>
      </c>
      <c r="AK196" s="44">
        <v>-5.5868200000000002E-3</v>
      </c>
      <c r="AL196" s="38">
        <v>22</v>
      </c>
      <c r="AM196" s="43">
        <v>39.36</v>
      </c>
      <c r="AN196" s="45">
        <v>1.559809E-2</v>
      </c>
      <c r="AO196" s="39">
        <v>18</v>
      </c>
      <c r="AP196" s="41">
        <v>9.84</v>
      </c>
      <c r="AQ196" s="42">
        <v>-4.5283307300000004</v>
      </c>
      <c r="AR196" s="38">
        <v>20</v>
      </c>
      <c r="AS196" s="43">
        <v>33.58</v>
      </c>
      <c r="AT196" s="40">
        <v>5.3337172349999999</v>
      </c>
      <c r="AU196" s="39">
        <v>10</v>
      </c>
      <c r="AV196" s="41">
        <v>93.48</v>
      </c>
    </row>
    <row r="197" spans="1:48" x14ac:dyDescent="0.2">
      <c r="A197" s="38" t="s">
        <v>476</v>
      </c>
      <c r="B197" s="39" t="s">
        <v>477</v>
      </c>
      <c r="C197" s="38">
        <v>2011</v>
      </c>
      <c r="D197" s="39" t="s">
        <v>1314</v>
      </c>
      <c r="E197" s="38" t="s">
        <v>7</v>
      </c>
      <c r="F197" s="39" t="s">
        <v>320</v>
      </c>
      <c r="G197" s="38">
        <v>40</v>
      </c>
      <c r="H197" s="39">
        <v>38</v>
      </c>
      <c r="I197" s="38">
        <v>65</v>
      </c>
      <c r="J197" s="40">
        <v>1.24280068</v>
      </c>
      <c r="K197" s="39">
        <v>62</v>
      </c>
      <c r="L197" s="41">
        <v>49.53</v>
      </c>
      <c r="M197" s="42">
        <v>6.3978293549999998</v>
      </c>
      <c r="N197" s="38">
        <v>46</v>
      </c>
      <c r="O197" s="43">
        <v>36.35</v>
      </c>
      <c r="P197" s="40">
        <v>1.0459523799999999</v>
      </c>
      <c r="Q197" s="39">
        <v>28</v>
      </c>
      <c r="R197" s="41">
        <v>46.05</v>
      </c>
      <c r="S197" s="42">
        <v>33.520512625000002</v>
      </c>
      <c r="T197" s="38">
        <v>55</v>
      </c>
      <c r="U197" s="43">
        <v>9.44</v>
      </c>
      <c r="V197" s="40">
        <v>0.67634412499999996</v>
      </c>
      <c r="W197" s="39">
        <v>56</v>
      </c>
      <c r="X197" s="41">
        <v>17.84</v>
      </c>
      <c r="Y197" s="42">
        <v>5.0072063849999999</v>
      </c>
      <c r="Z197" s="38">
        <v>55</v>
      </c>
      <c r="AA197" s="43">
        <v>1.9</v>
      </c>
      <c r="AB197" s="40">
        <v>2.423344025</v>
      </c>
      <c r="AC197" s="39">
        <v>63</v>
      </c>
      <c r="AD197" s="41">
        <v>30.44</v>
      </c>
      <c r="AE197" s="42">
        <v>0.31334779499999998</v>
      </c>
      <c r="AF197" s="38">
        <v>52</v>
      </c>
      <c r="AG197" s="43">
        <v>28.35</v>
      </c>
      <c r="AH197" s="40">
        <v>0.225597718</v>
      </c>
      <c r="AI197" s="39">
        <v>48</v>
      </c>
      <c r="AJ197" s="41">
        <v>4.7699999999999996</v>
      </c>
      <c r="AK197" s="44">
        <v>-2.6511224999999999E-2</v>
      </c>
      <c r="AL197" s="38">
        <v>34</v>
      </c>
      <c r="AM197" s="43">
        <v>25.48</v>
      </c>
      <c r="AN197" s="45">
        <v>1.378179E-2</v>
      </c>
      <c r="AO197" s="39">
        <v>29</v>
      </c>
      <c r="AP197" s="41">
        <v>12.13</v>
      </c>
      <c r="AQ197" s="42">
        <v>-5.3624338399999996</v>
      </c>
      <c r="AR197" s="38">
        <v>31</v>
      </c>
      <c r="AS197" s="43">
        <v>24.83</v>
      </c>
      <c r="AT197" s="40">
        <v>5.4174532449999999</v>
      </c>
      <c r="AU197" s="39">
        <v>22</v>
      </c>
      <c r="AV197" s="41">
        <v>93.78</v>
      </c>
    </row>
    <row r="198" spans="1:48" x14ac:dyDescent="0.2">
      <c r="A198" s="38" t="s">
        <v>478</v>
      </c>
      <c r="B198" s="39" t="s">
        <v>479</v>
      </c>
      <c r="C198" s="38">
        <v>2011</v>
      </c>
      <c r="D198" s="39" t="s">
        <v>1315</v>
      </c>
      <c r="E198" s="38" t="s">
        <v>7</v>
      </c>
      <c r="F198" s="39" t="s">
        <v>329</v>
      </c>
      <c r="G198" s="38">
        <v>36</v>
      </c>
      <c r="H198" s="39">
        <v>31</v>
      </c>
      <c r="I198" s="38">
        <v>23</v>
      </c>
      <c r="J198" s="40">
        <v>0.75508214500000004</v>
      </c>
      <c r="K198" s="39">
        <v>60</v>
      </c>
      <c r="L198" s="41">
        <v>37</v>
      </c>
      <c r="M198" s="42">
        <v>1.4988911899999999</v>
      </c>
      <c r="N198" s="38">
        <v>45</v>
      </c>
      <c r="O198" s="43">
        <v>70.72</v>
      </c>
      <c r="P198" s="40">
        <v>1.875969325</v>
      </c>
      <c r="Q198" s="39">
        <v>25</v>
      </c>
      <c r="R198" s="41">
        <v>31.61</v>
      </c>
      <c r="S198" s="42">
        <v>27.001085005</v>
      </c>
      <c r="T198" s="38">
        <v>53</v>
      </c>
      <c r="U198" s="43">
        <v>24.43</v>
      </c>
      <c r="V198" s="40">
        <v>0.99866006500000004</v>
      </c>
      <c r="W198" s="39">
        <v>53</v>
      </c>
      <c r="X198" s="41">
        <v>8.41</v>
      </c>
      <c r="Y198" s="42">
        <v>3.3624933050000001</v>
      </c>
      <c r="Z198" s="38">
        <v>52</v>
      </c>
      <c r="AA198" s="43">
        <v>16.21</v>
      </c>
      <c r="AB198" s="40">
        <v>3.0037326050000002</v>
      </c>
      <c r="AC198" s="39">
        <v>61</v>
      </c>
      <c r="AD198" s="41">
        <v>19.309999999999999</v>
      </c>
      <c r="AE198" s="42">
        <v>2.7679285199999999</v>
      </c>
      <c r="AF198" s="38">
        <v>50</v>
      </c>
      <c r="AG198" s="43">
        <v>1.3</v>
      </c>
      <c r="AH198" s="40">
        <v>0.32004602399999998</v>
      </c>
      <c r="AI198" s="39">
        <v>46</v>
      </c>
      <c r="AJ198" s="41">
        <v>2.02</v>
      </c>
      <c r="AK198" s="44">
        <v>7.5874750000000005E-2</v>
      </c>
      <c r="AL198" s="38">
        <v>30</v>
      </c>
      <c r="AM198" s="43">
        <v>91.92</v>
      </c>
      <c r="AN198" s="45">
        <v>4.2547849999999996E-3</v>
      </c>
      <c r="AO198" s="39">
        <v>25</v>
      </c>
      <c r="AP198" s="41">
        <v>35.54</v>
      </c>
      <c r="AQ198" s="42">
        <v>-7.7094525300000001</v>
      </c>
      <c r="AR198" s="38">
        <v>29</v>
      </c>
      <c r="AS198" s="43">
        <v>10.26</v>
      </c>
      <c r="AT198" s="40">
        <v>0.99739809000000001</v>
      </c>
      <c r="AU198" s="39">
        <v>21</v>
      </c>
      <c r="AV198" s="41">
        <v>67.040000000000006</v>
      </c>
    </row>
    <row r="199" spans="1:48" x14ac:dyDescent="0.2">
      <c r="A199" s="38" t="s">
        <v>480</v>
      </c>
      <c r="B199" s="39" t="s">
        <v>481</v>
      </c>
      <c r="C199" s="38">
        <v>2011</v>
      </c>
      <c r="D199" s="39" t="s">
        <v>1314</v>
      </c>
      <c r="E199" s="38" t="s">
        <v>7</v>
      </c>
      <c r="F199" s="39" t="s">
        <v>418</v>
      </c>
      <c r="G199" s="38"/>
      <c r="H199" s="39"/>
      <c r="I199" s="38"/>
      <c r="J199" s="40">
        <v>3.3869192199999998</v>
      </c>
      <c r="K199" s="39">
        <v>41</v>
      </c>
      <c r="L199" s="41">
        <v>92.34</v>
      </c>
      <c r="M199" s="42">
        <v>11.1644156</v>
      </c>
      <c r="N199" s="38">
        <v>28</v>
      </c>
      <c r="O199" s="43">
        <v>8.42</v>
      </c>
      <c r="P199" s="40">
        <v>4.0229556349999998</v>
      </c>
      <c r="Q199" s="39">
        <v>16</v>
      </c>
      <c r="R199" s="41">
        <v>7.01</v>
      </c>
      <c r="S199" s="42">
        <v>35.766250280000001</v>
      </c>
      <c r="T199" s="38">
        <v>37</v>
      </c>
      <c r="U199" s="43">
        <v>5.78</v>
      </c>
      <c r="V199" s="40">
        <v>0.43854001999999997</v>
      </c>
      <c r="W199" s="39">
        <v>40</v>
      </c>
      <c r="X199" s="41">
        <v>29.19</v>
      </c>
      <c r="Y199" s="42">
        <v>4.5679027850000002</v>
      </c>
      <c r="Z199" s="38">
        <v>36</v>
      </c>
      <c r="AA199" s="43">
        <v>4.1100000000000003</v>
      </c>
      <c r="AB199" s="40">
        <v>2.6298559699999999</v>
      </c>
      <c r="AC199" s="39">
        <v>45</v>
      </c>
      <c r="AD199" s="41">
        <v>26.53</v>
      </c>
      <c r="AE199" s="42">
        <v>2.8155024000000002</v>
      </c>
      <c r="AF199" s="38">
        <v>35</v>
      </c>
      <c r="AG199" s="43">
        <v>1.2</v>
      </c>
      <c r="AH199" s="40">
        <v>-0.152319911</v>
      </c>
      <c r="AI199" s="39">
        <v>32</v>
      </c>
      <c r="AJ199" s="41">
        <v>87.73</v>
      </c>
      <c r="AK199" s="44">
        <v>-0.202042575</v>
      </c>
      <c r="AL199" s="38">
        <v>23</v>
      </c>
      <c r="AM199" s="42">
        <v>0.46</v>
      </c>
      <c r="AN199" s="45">
        <v>2.578391E-2</v>
      </c>
      <c r="AO199" s="39">
        <v>20</v>
      </c>
      <c r="AP199" s="41">
        <v>2.29</v>
      </c>
      <c r="AQ199" s="42">
        <v>1.983615285</v>
      </c>
      <c r="AR199" s="38">
        <v>18</v>
      </c>
      <c r="AS199" s="43">
        <v>95.6</v>
      </c>
      <c r="AT199" s="40">
        <v>1.3735681500000001</v>
      </c>
      <c r="AU199" s="39">
        <v>9</v>
      </c>
      <c r="AV199" s="41">
        <v>71.31</v>
      </c>
    </row>
    <row r="200" spans="1:48" x14ac:dyDescent="0.2">
      <c r="A200" s="38" t="s">
        <v>482</v>
      </c>
      <c r="B200" s="39" t="s">
        <v>483</v>
      </c>
      <c r="C200" s="38">
        <v>2011</v>
      </c>
      <c r="D200" s="39" t="s">
        <v>1315</v>
      </c>
      <c r="E200" s="38" t="s">
        <v>7</v>
      </c>
      <c r="F200" s="39" t="s">
        <v>329</v>
      </c>
      <c r="G200" s="38"/>
      <c r="H200" s="39"/>
      <c r="I200" s="38"/>
      <c r="J200" s="40">
        <v>2.3609507349999999</v>
      </c>
      <c r="K200" s="39">
        <v>38</v>
      </c>
      <c r="L200" s="41">
        <v>75.05</v>
      </c>
      <c r="M200" s="42">
        <v>6.3767550049999997</v>
      </c>
      <c r="N200" s="38">
        <v>26</v>
      </c>
      <c r="O200" s="43">
        <v>36.479999999999997</v>
      </c>
      <c r="P200" s="40">
        <v>-0.61863159499999998</v>
      </c>
      <c r="Q200" s="39">
        <v>14</v>
      </c>
      <c r="R200" s="41">
        <v>76.66</v>
      </c>
      <c r="S200" s="42">
        <v>11.511015985</v>
      </c>
      <c r="T200" s="38">
        <v>34</v>
      </c>
      <c r="U200" s="43">
        <v>58.3</v>
      </c>
      <c r="V200" s="40">
        <v>0.19035473</v>
      </c>
      <c r="W200" s="39">
        <v>37</v>
      </c>
      <c r="X200" s="41">
        <v>46.44</v>
      </c>
      <c r="Y200" s="42">
        <v>1.3775338100000001</v>
      </c>
      <c r="Z200" s="38">
        <v>32</v>
      </c>
      <c r="AA200" s="43">
        <v>48.79</v>
      </c>
      <c r="AB200" s="40">
        <v>1.70662012</v>
      </c>
      <c r="AC200" s="39">
        <v>42</v>
      </c>
      <c r="AD200" s="41">
        <v>44.46</v>
      </c>
      <c r="AE200" s="42">
        <v>-3.6683344999999999E-2</v>
      </c>
      <c r="AF200" s="38">
        <v>32</v>
      </c>
      <c r="AG200" s="43">
        <v>44.69</v>
      </c>
      <c r="AH200" s="40">
        <v>-7.1203693999999998E-2</v>
      </c>
      <c r="AI200" s="39">
        <v>29</v>
      </c>
      <c r="AJ200" s="41">
        <v>69.13</v>
      </c>
      <c r="AK200" s="44">
        <v>-9.6456149999999997E-3</v>
      </c>
      <c r="AL200" s="38">
        <v>18</v>
      </c>
      <c r="AM200" s="43">
        <v>36.08</v>
      </c>
      <c r="AN200" s="45">
        <v>4.0491099999999999E-3</v>
      </c>
      <c r="AO200" s="39">
        <v>15</v>
      </c>
      <c r="AP200" s="41">
        <v>36.31</v>
      </c>
      <c r="AQ200" s="42">
        <v>-2.2556362449999998</v>
      </c>
      <c r="AR200" s="38">
        <v>16</v>
      </c>
      <c r="AS200" s="43">
        <v>62</v>
      </c>
      <c r="AT200" s="40">
        <v>-3.67018858</v>
      </c>
      <c r="AU200" s="39">
        <v>10</v>
      </c>
      <c r="AV200" s="41">
        <v>14.14</v>
      </c>
    </row>
    <row r="201" spans="1:48" x14ac:dyDescent="0.2">
      <c r="A201" s="38" t="s">
        <v>484</v>
      </c>
      <c r="B201" s="39" t="s">
        <v>485</v>
      </c>
      <c r="C201" s="38">
        <v>2011</v>
      </c>
      <c r="D201" s="39" t="s">
        <v>1314</v>
      </c>
      <c r="E201" s="38" t="s">
        <v>7</v>
      </c>
      <c r="F201" s="39" t="s">
        <v>320</v>
      </c>
      <c r="G201" s="38">
        <v>31</v>
      </c>
      <c r="H201" s="39">
        <v>29</v>
      </c>
      <c r="I201" s="38"/>
      <c r="J201" s="40">
        <v>3.9940265000000003E-2</v>
      </c>
      <c r="K201" s="39">
        <v>59</v>
      </c>
      <c r="L201" s="41">
        <v>18.809999999999999</v>
      </c>
      <c r="M201" s="42">
        <v>5.1837453150000004</v>
      </c>
      <c r="N201" s="38">
        <v>43</v>
      </c>
      <c r="O201" s="43">
        <v>44.9</v>
      </c>
      <c r="P201" s="40">
        <v>-1.5409857950000001</v>
      </c>
      <c r="Q201" s="39">
        <v>28</v>
      </c>
      <c r="R201" s="41">
        <v>88.21</v>
      </c>
      <c r="S201" s="42">
        <v>21.938153669999998</v>
      </c>
      <c r="T201" s="38">
        <v>52</v>
      </c>
      <c r="U201" s="43">
        <v>37.08</v>
      </c>
      <c r="V201" s="40">
        <v>-0.41184398</v>
      </c>
      <c r="W201" s="39">
        <v>53</v>
      </c>
      <c r="X201" s="41">
        <v>91.91</v>
      </c>
      <c r="Y201" s="42">
        <v>3.5912690199999999</v>
      </c>
      <c r="Z201" s="38">
        <v>52</v>
      </c>
      <c r="AA201" s="43">
        <v>13.45</v>
      </c>
      <c r="AB201" s="40">
        <v>-0.52559199000000001</v>
      </c>
      <c r="AC201" s="39">
        <v>61</v>
      </c>
      <c r="AD201" s="41">
        <v>87.43</v>
      </c>
      <c r="AE201" s="42">
        <v>1.8760716099999999</v>
      </c>
      <c r="AF201" s="38">
        <v>50</v>
      </c>
      <c r="AG201" s="43">
        <v>5.48</v>
      </c>
      <c r="AH201" s="40">
        <v>7.0156302000000004E-2</v>
      </c>
      <c r="AI201" s="39">
        <v>46</v>
      </c>
      <c r="AJ201" s="41">
        <v>19.829999999999998</v>
      </c>
      <c r="AK201" s="44">
        <v>7.3729459999999997E-2</v>
      </c>
      <c r="AL201" s="38">
        <v>34</v>
      </c>
      <c r="AM201" s="43">
        <v>91.5</v>
      </c>
      <c r="AN201" s="45">
        <v>7.0308549999999999E-3</v>
      </c>
      <c r="AO201" s="39">
        <v>29</v>
      </c>
      <c r="AP201" s="41">
        <v>25.97</v>
      </c>
      <c r="AQ201" s="42">
        <v>-4.8134968550000004</v>
      </c>
      <c r="AR201" s="38">
        <v>31</v>
      </c>
      <c r="AS201" s="43">
        <v>30.44</v>
      </c>
      <c r="AT201" s="40">
        <v>8.0802485399999995</v>
      </c>
      <c r="AU201" s="39">
        <v>21</v>
      </c>
      <c r="AV201" s="41">
        <v>98.46</v>
      </c>
    </row>
    <row r="202" spans="1:48" x14ac:dyDescent="0.2">
      <c r="A202" s="38" t="s">
        <v>486</v>
      </c>
      <c r="B202" s="39" t="s">
        <v>487</v>
      </c>
      <c r="C202" s="38">
        <v>2011</v>
      </c>
      <c r="D202" s="39" t="s">
        <v>1315</v>
      </c>
      <c r="E202" s="38" t="s">
        <v>7</v>
      </c>
      <c r="F202" s="39" t="s">
        <v>337</v>
      </c>
      <c r="G202" s="38"/>
      <c r="H202" s="39"/>
      <c r="I202" s="38"/>
      <c r="J202" s="40">
        <v>2.0941896799999999</v>
      </c>
      <c r="K202" s="39">
        <v>40</v>
      </c>
      <c r="L202" s="41">
        <v>69.400000000000006</v>
      </c>
      <c r="M202" s="42">
        <v>3.8778044399999998</v>
      </c>
      <c r="N202" s="38">
        <v>27</v>
      </c>
      <c r="O202" s="43">
        <v>53.69</v>
      </c>
      <c r="P202" s="40">
        <v>0.17560954000000001</v>
      </c>
      <c r="Q202" s="39">
        <v>15</v>
      </c>
      <c r="R202" s="41">
        <v>62.57</v>
      </c>
      <c r="S202" s="42">
        <v>16.183875740000001</v>
      </c>
      <c r="T202" s="38">
        <v>35</v>
      </c>
      <c r="U202" s="43">
        <v>49.27</v>
      </c>
      <c r="V202" s="40">
        <v>0.77293955999999997</v>
      </c>
      <c r="W202" s="39">
        <v>38</v>
      </c>
      <c r="X202" s="41">
        <v>14.53</v>
      </c>
      <c r="Y202" s="42">
        <v>2.6600660199999999</v>
      </c>
      <c r="Z202" s="38">
        <v>34</v>
      </c>
      <c r="AA202" s="43">
        <v>26.87</v>
      </c>
      <c r="AB202" s="40">
        <v>2.5435109499999999</v>
      </c>
      <c r="AC202" s="39">
        <v>43</v>
      </c>
      <c r="AD202" s="41">
        <v>28.03</v>
      </c>
      <c r="AE202" s="42">
        <v>-1.7425381</v>
      </c>
      <c r="AF202" s="38">
        <v>33</v>
      </c>
      <c r="AG202" s="43">
        <v>94.8</v>
      </c>
      <c r="AH202" s="40">
        <v>-0.124595631</v>
      </c>
      <c r="AI202" s="39">
        <v>30</v>
      </c>
      <c r="AJ202" s="41">
        <v>82.95</v>
      </c>
      <c r="AK202" s="44">
        <v>-7.1745150000000002E-3</v>
      </c>
      <c r="AL202" s="38">
        <v>20</v>
      </c>
      <c r="AM202" s="43">
        <v>37.86</v>
      </c>
      <c r="AN202" s="45">
        <v>-1.2924E-3</v>
      </c>
      <c r="AO202" s="39">
        <v>16</v>
      </c>
      <c r="AP202" s="41">
        <v>61.33</v>
      </c>
      <c r="AQ202" s="42">
        <v>-3.8680861150000001</v>
      </c>
      <c r="AR202" s="38">
        <v>17</v>
      </c>
      <c r="AS202" s="43">
        <v>41.16</v>
      </c>
      <c r="AT202" s="40">
        <v>-1.483117735</v>
      </c>
      <c r="AU202" s="39">
        <v>11</v>
      </c>
      <c r="AV202" s="41">
        <v>24.49</v>
      </c>
    </row>
    <row r="203" spans="1:48" x14ac:dyDescent="0.2">
      <c r="A203" s="38" t="s">
        <v>488</v>
      </c>
      <c r="B203" s="39" t="s">
        <v>489</v>
      </c>
      <c r="C203" s="38">
        <v>2011</v>
      </c>
      <c r="D203" s="39" t="s">
        <v>1314</v>
      </c>
      <c r="E203" s="38" t="s">
        <v>7</v>
      </c>
      <c r="F203" s="39" t="s">
        <v>418</v>
      </c>
      <c r="G203" s="38">
        <v>13</v>
      </c>
      <c r="H203" s="39">
        <v>12</v>
      </c>
      <c r="I203" s="38">
        <v>34</v>
      </c>
      <c r="J203" s="40">
        <v>1.7389651450000001</v>
      </c>
      <c r="K203" s="39">
        <v>52</v>
      </c>
      <c r="L203" s="41">
        <v>61.1</v>
      </c>
      <c r="M203" s="42">
        <v>6.6052332399999996</v>
      </c>
      <c r="N203" s="38">
        <v>37</v>
      </c>
      <c r="O203" s="43">
        <v>34.99</v>
      </c>
      <c r="P203" s="40">
        <v>2.2105929149999999</v>
      </c>
      <c r="Q203" s="39">
        <v>22</v>
      </c>
      <c r="R203" s="41">
        <v>26.14</v>
      </c>
      <c r="S203" s="42">
        <v>25.113905745</v>
      </c>
      <c r="T203" s="38">
        <v>46</v>
      </c>
      <c r="U203" s="43">
        <v>29.04</v>
      </c>
      <c r="V203" s="40">
        <v>0.83730829500000004</v>
      </c>
      <c r="W203" s="39">
        <v>49</v>
      </c>
      <c r="X203" s="41">
        <v>12.5</v>
      </c>
      <c r="Y203" s="42">
        <v>3.4825776849999999</v>
      </c>
      <c r="Z203" s="38">
        <v>45</v>
      </c>
      <c r="AA203" s="43">
        <v>14.74</v>
      </c>
      <c r="AB203" s="40">
        <v>2.2699954999999998</v>
      </c>
      <c r="AC203" s="39">
        <v>55</v>
      </c>
      <c r="AD203" s="41">
        <v>33.549999999999997</v>
      </c>
      <c r="AE203" s="42">
        <v>1.64358826</v>
      </c>
      <c r="AF203" s="38">
        <v>44</v>
      </c>
      <c r="AG203" s="43">
        <v>7.31</v>
      </c>
      <c r="AH203" s="40">
        <v>5.1689482000000002E-2</v>
      </c>
      <c r="AI203" s="39">
        <v>40</v>
      </c>
      <c r="AJ203" s="41">
        <v>23.32</v>
      </c>
      <c r="AK203" s="44">
        <v>-0.28676085000000001</v>
      </c>
      <c r="AL203" s="38">
        <v>31</v>
      </c>
      <c r="AM203" s="42">
        <v>0.05</v>
      </c>
      <c r="AN203" s="45">
        <v>2.2773584999999999E-2</v>
      </c>
      <c r="AO203" s="39">
        <v>26</v>
      </c>
      <c r="AP203" s="41">
        <v>3.65</v>
      </c>
      <c r="AQ203" s="42">
        <v>-2.6520182800000001</v>
      </c>
      <c r="AR203" s="38">
        <v>23</v>
      </c>
      <c r="AS203" s="43">
        <v>56.62</v>
      </c>
      <c r="AT203" s="40">
        <v>3.6819118450000001</v>
      </c>
      <c r="AU203" s="39">
        <v>8</v>
      </c>
      <c r="AV203" s="41">
        <v>87.52</v>
      </c>
    </row>
    <row r="204" spans="1:48" x14ac:dyDescent="0.2">
      <c r="A204" s="38" t="s">
        <v>490</v>
      </c>
      <c r="B204" s="39" t="s">
        <v>491</v>
      </c>
      <c r="C204" s="38">
        <v>2011</v>
      </c>
      <c r="D204" s="39" t="s">
        <v>1315</v>
      </c>
      <c r="E204" s="38" t="s">
        <v>7</v>
      </c>
      <c r="F204" s="39" t="s">
        <v>391</v>
      </c>
      <c r="G204" s="38"/>
      <c r="H204" s="39"/>
      <c r="I204" s="38"/>
      <c r="J204" s="40">
        <v>1.89535247</v>
      </c>
      <c r="K204" s="39">
        <v>40</v>
      </c>
      <c r="L204" s="41">
        <v>64.8</v>
      </c>
      <c r="M204" s="42">
        <v>4.1145869900000003</v>
      </c>
      <c r="N204" s="38">
        <v>27</v>
      </c>
      <c r="O204" s="43">
        <v>51.89</v>
      </c>
      <c r="P204" s="40">
        <v>2.908105645</v>
      </c>
      <c r="Q204" s="39">
        <v>16</v>
      </c>
      <c r="R204" s="41">
        <v>16.77</v>
      </c>
      <c r="S204" s="42">
        <v>18.990501855000002</v>
      </c>
      <c r="T204" s="38">
        <v>36</v>
      </c>
      <c r="U204" s="43">
        <v>43.71</v>
      </c>
      <c r="V204" s="40">
        <v>0.74655287999999997</v>
      </c>
      <c r="W204" s="39">
        <v>39</v>
      </c>
      <c r="X204" s="41">
        <v>15.42</v>
      </c>
      <c r="Y204" s="42">
        <v>2.3591022399999999</v>
      </c>
      <c r="Z204" s="38">
        <v>34</v>
      </c>
      <c r="AA204" s="43">
        <v>31.88</v>
      </c>
      <c r="AB204" s="40">
        <v>3.1923723399999999</v>
      </c>
      <c r="AC204" s="39">
        <v>44</v>
      </c>
      <c r="AD204" s="41">
        <v>15.81</v>
      </c>
      <c r="AE204" s="42">
        <v>0.48406895999999999</v>
      </c>
      <c r="AF204" s="38">
        <v>34</v>
      </c>
      <c r="AG204" s="43">
        <v>23.83</v>
      </c>
      <c r="AH204" s="40">
        <v>1.4000310000000099E-3</v>
      </c>
      <c r="AI204" s="39">
        <v>31</v>
      </c>
      <c r="AJ204" s="41">
        <v>39.1</v>
      </c>
      <c r="AK204" s="44">
        <v>-7.0432604999999995E-2</v>
      </c>
      <c r="AL204" s="38">
        <v>21</v>
      </c>
      <c r="AM204" s="43">
        <v>10.97</v>
      </c>
      <c r="AN204" s="45">
        <v>9.0926800000000006E-3</v>
      </c>
      <c r="AO204" s="39">
        <v>18</v>
      </c>
      <c r="AP204" s="41">
        <v>20.52</v>
      </c>
      <c r="AQ204" s="42">
        <v>-2.7437570849999999</v>
      </c>
      <c r="AR204" s="38">
        <v>19</v>
      </c>
      <c r="AS204" s="43">
        <v>55.41</v>
      </c>
      <c r="AT204" s="40">
        <v>1.63943455</v>
      </c>
      <c r="AU204" s="39">
        <v>12</v>
      </c>
      <c r="AV204" s="41">
        <v>73.989999999999995</v>
      </c>
    </row>
    <row r="205" spans="1:48" x14ac:dyDescent="0.2">
      <c r="A205" s="38" t="s">
        <v>492</v>
      </c>
      <c r="B205" s="39" t="s">
        <v>493</v>
      </c>
      <c r="C205" s="38">
        <v>2011</v>
      </c>
      <c r="D205" s="39" t="s">
        <v>1315</v>
      </c>
      <c r="E205" s="38" t="s">
        <v>7</v>
      </c>
      <c r="F205" s="39" t="s">
        <v>341</v>
      </c>
      <c r="G205" s="38"/>
      <c r="H205" s="39"/>
      <c r="I205" s="38"/>
      <c r="J205" s="40">
        <v>2.6910707999999999</v>
      </c>
      <c r="K205" s="39">
        <v>40</v>
      </c>
      <c r="L205" s="41">
        <v>81.900000000000006</v>
      </c>
      <c r="M205" s="42">
        <v>11.652709365</v>
      </c>
      <c r="N205" s="38">
        <v>28</v>
      </c>
      <c r="O205" s="43">
        <v>6.63</v>
      </c>
      <c r="P205" s="40">
        <v>4.2159135399999998</v>
      </c>
      <c r="Q205" s="39">
        <v>17</v>
      </c>
      <c r="R205" s="41">
        <v>6.09</v>
      </c>
      <c r="S205" s="42">
        <v>33.946780535000002</v>
      </c>
      <c r="T205" s="38">
        <v>36</v>
      </c>
      <c r="U205" s="43">
        <v>8.81</v>
      </c>
      <c r="V205" s="40">
        <v>1.2090981649999999</v>
      </c>
      <c r="W205" s="39">
        <v>38</v>
      </c>
      <c r="X205" s="41">
        <v>4.6500000000000004</v>
      </c>
      <c r="Y205" s="42">
        <v>3.8980582400000001</v>
      </c>
      <c r="Z205" s="38">
        <v>35</v>
      </c>
      <c r="AA205" s="43">
        <v>9.56</v>
      </c>
      <c r="AB205" s="40">
        <v>3.3765316200000002</v>
      </c>
      <c r="AC205" s="39">
        <v>44</v>
      </c>
      <c r="AD205" s="41">
        <v>12.76</v>
      </c>
      <c r="AE205" s="42">
        <v>-0.74323936499999999</v>
      </c>
      <c r="AF205" s="38">
        <v>35</v>
      </c>
      <c r="AG205" s="43">
        <v>75.790000000000006</v>
      </c>
      <c r="AH205" s="40">
        <v>0.29547026900000001</v>
      </c>
      <c r="AI205" s="39">
        <v>32</v>
      </c>
      <c r="AJ205" s="41">
        <v>2.5</v>
      </c>
      <c r="AK205" s="44">
        <v>-2.4024150000000001E-2</v>
      </c>
      <c r="AL205" s="38">
        <v>22</v>
      </c>
      <c r="AM205" s="43">
        <v>26.61</v>
      </c>
      <c r="AN205" s="45">
        <v>-2.0567599999999999E-3</v>
      </c>
      <c r="AO205" s="39">
        <v>18</v>
      </c>
      <c r="AP205" s="41">
        <v>64.930000000000007</v>
      </c>
      <c r="AQ205" s="42">
        <v>-3.3007470149999998</v>
      </c>
      <c r="AR205" s="38">
        <v>18</v>
      </c>
      <c r="AS205" s="43">
        <v>48.45</v>
      </c>
      <c r="AT205" s="40">
        <v>-0.97306459000000001</v>
      </c>
      <c r="AU205" s="39">
        <v>10</v>
      </c>
      <c r="AV205" s="41">
        <v>29.95</v>
      </c>
    </row>
    <row r="206" spans="1:48" x14ac:dyDescent="0.2">
      <c r="A206" s="38" t="s">
        <v>494</v>
      </c>
      <c r="B206" s="39" t="s">
        <v>495</v>
      </c>
      <c r="C206" s="38">
        <v>2011</v>
      </c>
      <c r="D206" s="39" t="s">
        <v>1315</v>
      </c>
      <c r="E206" s="38" t="s">
        <v>7</v>
      </c>
      <c r="F206" s="39" t="s">
        <v>339</v>
      </c>
      <c r="G206" s="38"/>
      <c r="H206" s="39"/>
      <c r="I206" s="38"/>
      <c r="J206" s="40">
        <v>3.020560455</v>
      </c>
      <c r="K206" s="39">
        <v>40</v>
      </c>
      <c r="L206" s="41">
        <v>87.47</v>
      </c>
      <c r="M206" s="42">
        <v>9.4041439249999996</v>
      </c>
      <c r="N206" s="38">
        <v>28</v>
      </c>
      <c r="O206" s="43">
        <v>16.93</v>
      </c>
      <c r="P206" s="40">
        <v>4.5262542349999997</v>
      </c>
      <c r="Q206" s="39">
        <v>17</v>
      </c>
      <c r="R206" s="41">
        <v>4.67</v>
      </c>
      <c r="S206" s="42">
        <v>21.86698638</v>
      </c>
      <c r="T206" s="38">
        <v>36</v>
      </c>
      <c r="U206" s="43">
        <v>37.200000000000003</v>
      </c>
      <c r="V206" s="40">
        <v>0.65421781000000001</v>
      </c>
      <c r="W206" s="39">
        <v>38</v>
      </c>
      <c r="X206" s="41">
        <v>18.8</v>
      </c>
      <c r="Y206" s="42">
        <v>2.6516498849999999</v>
      </c>
      <c r="Z206" s="38">
        <v>35</v>
      </c>
      <c r="AA206" s="43">
        <v>27.01</v>
      </c>
      <c r="AB206" s="40">
        <v>3.0261780250000001</v>
      </c>
      <c r="AC206" s="39">
        <v>44</v>
      </c>
      <c r="AD206" s="41">
        <v>18.86</v>
      </c>
      <c r="AE206" s="42">
        <v>0.19531983999999999</v>
      </c>
      <c r="AF206" s="38">
        <v>34</v>
      </c>
      <c r="AG206" s="43">
        <v>32.89</v>
      </c>
      <c r="AH206" s="40">
        <v>0.18345904599999999</v>
      </c>
      <c r="AI206" s="39">
        <v>31</v>
      </c>
      <c r="AJ206" s="41">
        <v>7.21</v>
      </c>
      <c r="AK206" s="44">
        <v>-8.714421E-2</v>
      </c>
      <c r="AL206" s="38">
        <v>22</v>
      </c>
      <c r="AM206" s="43">
        <v>7.9</v>
      </c>
      <c r="AN206" s="45">
        <v>-1.8481945E-2</v>
      </c>
      <c r="AO206" s="39">
        <v>18</v>
      </c>
      <c r="AP206" s="41">
        <v>93.16</v>
      </c>
      <c r="AQ206" s="42">
        <v>-4.7538808399999999</v>
      </c>
      <c r="AR206" s="38">
        <v>18</v>
      </c>
      <c r="AS206" s="43">
        <v>31.09</v>
      </c>
      <c r="AT206" s="40">
        <v>-2.5015928700000001</v>
      </c>
      <c r="AU206" s="39">
        <v>22</v>
      </c>
      <c r="AV206" s="41">
        <v>18.260000000000002</v>
      </c>
    </row>
    <row r="207" spans="1:48" x14ac:dyDescent="0.2">
      <c r="A207" s="38" t="s">
        <v>496</v>
      </c>
      <c r="B207" s="39" t="s">
        <v>497</v>
      </c>
      <c r="C207" s="38">
        <v>2011</v>
      </c>
      <c r="D207" s="39" t="s">
        <v>1314</v>
      </c>
      <c r="E207" s="38" t="s">
        <v>7</v>
      </c>
      <c r="F207" s="39" t="s">
        <v>337</v>
      </c>
      <c r="G207" s="38"/>
      <c r="H207" s="39"/>
      <c r="I207" s="38"/>
      <c r="J207" s="40">
        <v>1.2413159549999999</v>
      </c>
      <c r="K207" s="39">
        <v>41</v>
      </c>
      <c r="L207" s="41">
        <v>49.47</v>
      </c>
      <c r="M207" s="42">
        <v>0.125964515</v>
      </c>
      <c r="N207" s="38">
        <v>28</v>
      </c>
      <c r="O207" s="43">
        <v>81.55</v>
      </c>
      <c r="P207" s="40">
        <v>-3.1276635599999998</v>
      </c>
      <c r="Q207" s="39">
        <v>16</v>
      </c>
      <c r="R207" s="41">
        <v>97.09</v>
      </c>
      <c r="S207" s="42">
        <v>15.913847425</v>
      </c>
      <c r="T207" s="38">
        <v>36</v>
      </c>
      <c r="U207" s="43">
        <v>49.8</v>
      </c>
      <c r="V207" s="40">
        <v>0.19164746499999999</v>
      </c>
      <c r="W207" s="39">
        <v>39</v>
      </c>
      <c r="X207" s="41">
        <v>46.35</v>
      </c>
      <c r="Y207" s="42">
        <v>1.85064172</v>
      </c>
      <c r="Z207" s="38">
        <v>35</v>
      </c>
      <c r="AA207" s="43">
        <v>40.89</v>
      </c>
      <c r="AB207" s="40">
        <v>2.0371413349999998</v>
      </c>
      <c r="AC207" s="39">
        <v>44</v>
      </c>
      <c r="AD207" s="41">
        <v>38.15</v>
      </c>
      <c r="AE207" s="42">
        <v>-1.95946799</v>
      </c>
      <c r="AF207" s="38">
        <v>35</v>
      </c>
      <c r="AG207" s="43">
        <v>96.42</v>
      </c>
      <c r="AH207" s="40">
        <v>3.4346389999999997E-2</v>
      </c>
      <c r="AI207" s="39">
        <v>32</v>
      </c>
      <c r="AJ207" s="41">
        <v>26.94</v>
      </c>
      <c r="AK207" s="44">
        <v>9.9337179999999997E-2</v>
      </c>
      <c r="AL207" s="38">
        <v>20</v>
      </c>
      <c r="AM207" s="43">
        <v>95.36</v>
      </c>
      <c r="AN207" s="45">
        <v>4.4670700000000001E-3</v>
      </c>
      <c r="AO207" s="39">
        <v>17</v>
      </c>
      <c r="AP207" s="41">
        <v>34.700000000000003</v>
      </c>
      <c r="AQ207" s="42">
        <v>-4.1697958049999997</v>
      </c>
      <c r="AR207" s="38">
        <v>19</v>
      </c>
      <c r="AS207" s="43">
        <v>37.46</v>
      </c>
      <c r="AT207" s="40">
        <v>3.7189415050000001</v>
      </c>
      <c r="AU207" s="39">
        <v>11</v>
      </c>
      <c r="AV207" s="41">
        <v>87.69</v>
      </c>
    </row>
    <row r="208" spans="1:48" x14ac:dyDescent="0.2">
      <c r="A208" s="38" t="s">
        <v>498</v>
      </c>
      <c r="B208" s="39" t="s">
        <v>499</v>
      </c>
      <c r="C208" s="38">
        <v>2012</v>
      </c>
      <c r="D208" s="39" t="s">
        <v>1315</v>
      </c>
      <c r="E208" s="38" t="s">
        <v>7</v>
      </c>
      <c r="F208" s="39" t="s">
        <v>500</v>
      </c>
      <c r="G208" s="38">
        <v>36</v>
      </c>
      <c r="H208" s="39">
        <v>29</v>
      </c>
      <c r="I208" s="38">
        <v>28</v>
      </c>
      <c r="J208" s="40">
        <v>3.3639132300000001</v>
      </c>
      <c r="K208" s="39">
        <v>60</v>
      </c>
      <c r="L208" s="41">
        <v>92.07</v>
      </c>
      <c r="M208" s="42">
        <v>6.8262982900000004</v>
      </c>
      <c r="N208" s="38">
        <v>44</v>
      </c>
      <c r="O208" s="43">
        <v>33.619999999999997</v>
      </c>
      <c r="P208" s="40">
        <v>2.3706112949999998</v>
      </c>
      <c r="Q208" s="39">
        <v>29</v>
      </c>
      <c r="R208" s="41">
        <v>23.73</v>
      </c>
      <c r="S208" s="42">
        <v>30.159431425000001</v>
      </c>
      <c r="T208" s="38">
        <v>53</v>
      </c>
      <c r="U208" s="43">
        <v>16.79</v>
      </c>
      <c r="V208" s="40">
        <v>0.90900786499999997</v>
      </c>
      <c r="W208" s="39">
        <v>53</v>
      </c>
      <c r="X208" s="41">
        <v>10.64</v>
      </c>
      <c r="Y208" s="42">
        <v>3.9535133650000001</v>
      </c>
      <c r="Z208" s="38">
        <v>53</v>
      </c>
      <c r="AA208" s="43">
        <v>8.91</v>
      </c>
      <c r="AB208" s="40">
        <v>2.8419215250000001</v>
      </c>
      <c r="AC208" s="39">
        <v>61</v>
      </c>
      <c r="AD208" s="41">
        <v>22.33</v>
      </c>
      <c r="AE208" s="42">
        <v>1.94793449</v>
      </c>
      <c r="AF208" s="38">
        <v>49</v>
      </c>
      <c r="AG208" s="43">
        <v>5</v>
      </c>
      <c r="AH208" s="40">
        <v>-0.18775598399999999</v>
      </c>
      <c r="AI208" s="39">
        <v>46</v>
      </c>
      <c r="AJ208" s="41">
        <v>91.48</v>
      </c>
      <c r="AK208" s="44">
        <v>-8.4349825000000003E-2</v>
      </c>
      <c r="AL208" s="38">
        <v>33</v>
      </c>
      <c r="AM208" s="43">
        <v>8.32</v>
      </c>
      <c r="AN208" s="45">
        <v>1.6982529999999999E-2</v>
      </c>
      <c r="AO208" s="39">
        <v>28</v>
      </c>
      <c r="AP208" s="41">
        <v>8.25</v>
      </c>
      <c r="AQ208" s="42">
        <v>-4.5800818300000001</v>
      </c>
      <c r="AR208" s="38">
        <v>30</v>
      </c>
      <c r="AS208" s="43">
        <v>33.07</v>
      </c>
      <c r="AT208" s="40">
        <v>-1.1855571499999999</v>
      </c>
      <c r="AU208" s="39">
        <v>10</v>
      </c>
      <c r="AV208" s="41">
        <v>27.17</v>
      </c>
    </row>
    <row r="209" spans="1:48" x14ac:dyDescent="0.2">
      <c r="A209" s="38" t="s">
        <v>501</v>
      </c>
      <c r="B209" s="39" t="s">
        <v>502</v>
      </c>
      <c r="C209" s="38">
        <v>2012</v>
      </c>
      <c r="D209" s="39" t="s">
        <v>1314</v>
      </c>
      <c r="E209" s="38" t="s">
        <v>7</v>
      </c>
      <c r="F209" s="39" t="s">
        <v>331</v>
      </c>
      <c r="G209" s="38"/>
      <c r="H209" s="39"/>
      <c r="I209" s="38"/>
      <c r="J209" s="40">
        <v>3.2102972749999998</v>
      </c>
      <c r="K209" s="39">
        <v>40</v>
      </c>
      <c r="L209" s="41">
        <v>90.17</v>
      </c>
      <c r="M209" s="42">
        <v>11.6751272</v>
      </c>
      <c r="N209" s="38">
        <v>27</v>
      </c>
      <c r="O209" s="43">
        <v>6.55</v>
      </c>
      <c r="P209" s="40">
        <v>-0.20636417500000001</v>
      </c>
      <c r="Q209" s="39">
        <v>16</v>
      </c>
      <c r="R209" s="41">
        <v>69.959999999999994</v>
      </c>
      <c r="S209" s="42">
        <v>34.046209095000002</v>
      </c>
      <c r="T209" s="38">
        <v>36</v>
      </c>
      <c r="U209" s="43">
        <v>8.6300000000000008</v>
      </c>
      <c r="V209" s="40">
        <v>-0.45556558000000003</v>
      </c>
      <c r="W209" s="39">
        <v>39</v>
      </c>
      <c r="X209" s="41">
        <v>93.23</v>
      </c>
      <c r="Y209" s="42">
        <v>3.899846165</v>
      </c>
      <c r="Z209" s="38">
        <v>34</v>
      </c>
      <c r="AA209" s="43">
        <v>9.5399999999999991</v>
      </c>
      <c r="AB209" s="40">
        <v>1.6272683699999999</v>
      </c>
      <c r="AC209" s="39">
        <v>44</v>
      </c>
      <c r="AD209" s="41">
        <v>45.91</v>
      </c>
      <c r="AE209" s="42">
        <v>1.7634780699999999</v>
      </c>
      <c r="AF209" s="38">
        <v>32</v>
      </c>
      <c r="AG209" s="43">
        <v>6.32</v>
      </c>
      <c r="AH209" s="40">
        <v>8.7037719E-2</v>
      </c>
      <c r="AI209" s="39">
        <v>30</v>
      </c>
      <c r="AJ209" s="41">
        <v>17.13</v>
      </c>
      <c r="AK209" s="44">
        <v>3.6465305000000003E-2</v>
      </c>
      <c r="AL209" s="38">
        <v>22</v>
      </c>
      <c r="AM209" s="43">
        <v>75.88</v>
      </c>
      <c r="AN209" s="45">
        <v>1.181607E-2</v>
      </c>
      <c r="AO209" s="39">
        <v>18</v>
      </c>
      <c r="AP209" s="41">
        <v>15.15</v>
      </c>
      <c r="AQ209" s="42">
        <v>-2.14008084</v>
      </c>
      <c r="AR209" s="38">
        <v>18</v>
      </c>
      <c r="AS209" s="43">
        <v>63.41</v>
      </c>
      <c r="AT209" s="40">
        <v>2.6125093650000002</v>
      </c>
      <c r="AU209" s="39">
        <v>20</v>
      </c>
      <c r="AV209" s="41">
        <v>81.290000000000006</v>
      </c>
    </row>
    <row r="210" spans="1:48" x14ac:dyDescent="0.2">
      <c r="A210" s="38" t="s">
        <v>503</v>
      </c>
      <c r="B210" s="39" t="s">
        <v>504</v>
      </c>
      <c r="C210" s="38">
        <v>2012</v>
      </c>
      <c r="D210" s="39" t="s">
        <v>1315</v>
      </c>
      <c r="E210" s="38" t="s">
        <v>7</v>
      </c>
      <c r="F210" s="39" t="s">
        <v>418</v>
      </c>
      <c r="G210" s="38">
        <v>165</v>
      </c>
      <c r="H210" s="39">
        <v>116</v>
      </c>
      <c r="I210" s="38">
        <v>46</v>
      </c>
      <c r="J210" s="40">
        <v>2.6426631600000001</v>
      </c>
      <c r="K210" s="39">
        <v>67</v>
      </c>
      <c r="L210" s="41">
        <v>80.930000000000007</v>
      </c>
      <c r="M210" s="42">
        <v>6.5590035350000004</v>
      </c>
      <c r="N210" s="38">
        <v>51</v>
      </c>
      <c r="O210" s="43">
        <v>35.29</v>
      </c>
      <c r="P210" s="40">
        <v>2.8696408949999999</v>
      </c>
      <c r="Q210" s="39">
        <v>29</v>
      </c>
      <c r="R210" s="41">
        <v>17.149999999999999</v>
      </c>
      <c r="S210" s="42">
        <v>26.953925304999999</v>
      </c>
      <c r="T210" s="38">
        <v>57</v>
      </c>
      <c r="U210" s="43">
        <v>24.54</v>
      </c>
      <c r="V210" s="40">
        <v>0.389888495</v>
      </c>
      <c r="W210" s="39">
        <v>58</v>
      </c>
      <c r="X210" s="41">
        <v>32.1</v>
      </c>
      <c r="Y210" s="42">
        <v>2.894145645</v>
      </c>
      <c r="Z210" s="38">
        <v>57</v>
      </c>
      <c r="AA210" s="43">
        <v>23.21</v>
      </c>
      <c r="AB210" s="40">
        <v>1.74888493</v>
      </c>
      <c r="AC210" s="39">
        <v>65</v>
      </c>
      <c r="AD210" s="41">
        <v>43.7</v>
      </c>
      <c r="AE210" s="42">
        <v>3.4132854300000002</v>
      </c>
      <c r="AF210" s="38">
        <v>57</v>
      </c>
      <c r="AG210" s="42">
        <v>0.34</v>
      </c>
      <c r="AH210" s="40">
        <v>8.2147540000000005E-2</v>
      </c>
      <c r="AI210" s="39">
        <v>54</v>
      </c>
      <c r="AJ210" s="41">
        <v>17.82</v>
      </c>
      <c r="AK210" s="44">
        <v>-0.140261515</v>
      </c>
      <c r="AL210" s="38">
        <v>46</v>
      </c>
      <c r="AM210" s="43">
        <v>2.2799999999999998</v>
      </c>
      <c r="AN210" s="45">
        <v>-2.9419899999999998E-3</v>
      </c>
      <c r="AO210" s="39">
        <v>40</v>
      </c>
      <c r="AP210" s="41">
        <v>68.349999999999994</v>
      </c>
      <c r="AQ210" s="42">
        <v>1.2385178999999999</v>
      </c>
      <c r="AR210" s="38">
        <v>33</v>
      </c>
      <c r="AS210" s="43">
        <v>92.91</v>
      </c>
      <c r="AT210" s="40">
        <v>10.584788</v>
      </c>
      <c r="AU210" s="39">
        <v>27</v>
      </c>
      <c r="AV210" s="41">
        <v>99.63</v>
      </c>
    </row>
    <row r="211" spans="1:48" x14ac:dyDescent="0.2">
      <c r="A211" s="38" t="s">
        <v>505</v>
      </c>
      <c r="B211" s="39" t="s">
        <v>506</v>
      </c>
      <c r="C211" s="38">
        <v>2012</v>
      </c>
      <c r="D211" s="39" t="s">
        <v>1315</v>
      </c>
      <c r="E211" s="38" t="s">
        <v>7</v>
      </c>
      <c r="F211" s="39" t="s">
        <v>318</v>
      </c>
      <c r="G211" s="38">
        <v>21</v>
      </c>
      <c r="H211" s="39">
        <v>19</v>
      </c>
      <c r="I211" s="38">
        <v>37</v>
      </c>
      <c r="J211" s="40">
        <v>1.5726980100000001</v>
      </c>
      <c r="K211" s="39">
        <v>56</v>
      </c>
      <c r="L211" s="41">
        <v>57.34</v>
      </c>
      <c r="M211" s="42">
        <v>7.5238623200000001</v>
      </c>
      <c r="N211" s="38">
        <v>41</v>
      </c>
      <c r="O211" s="43">
        <v>28.82</v>
      </c>
      <c r="P211" s="40">
        <v>9.1951071500000001</v>
      </c>
      <c r="Q211" s="39">
        <v>25</v>
      </c>
      <c r="R211" s="47">
        <v>0.01</v>
      </c>
      <c r="S211" s="42">
        <v>32.493092734999998</v>
      </c>
      <c r="T211" s="38">
        <v>49</v>
      </c>
      <c r="U211" s="43">
        <v>11.46</v>
      </c>
      <c r="V211" s="40">
        <v>2.60705557</v>
      </c>
      <c r="W211" s="39">
        <v>50</v>
      </c>
      <c r="X211" s="47">
        <v>0.03</v>
      </c>
      <c r="Y211" s="42">
        <v>4.2272814700000003</v>
      </c>
      <c r="Z211" s="38">
        <v>49</v>
      </c>
      <c r="AA211" s="43">
        <v>6.52</v>
      </c>
      <c r="AB211" s="40">
        <v>4.0206869449999996</v>
      </c>
      <c r="AC211" s="39">
        <v>58</v>
      </c>
      <c r="AD211" s="41">
        <v>5.56</v>
      </c>
      <c r="AE211" s="42">
        <v>2.14741815</v>
      </c>
      <c r="AF211" s="38">
        <v>46</v>
      </c>
      <c r="AG211" s="43">
        <v>3.75</v>
      </c>
      <c r="AH211" s="40">
        <v>-2.5330952E-2</v>
      </c>
      <c r="AI211" s="39">
        <v>43</v>
      </c>
      <c r="AJ211" s="41">
        <v>52.73</v>
      </c>
      <c r="AK211" s="44">
        <v>-0.13912821</v>
      </c>
      <c r="AL211" s="38">
        <v>32</v>
      </c>
      <c r="AM211" s="43">
        <v>2.39</v>
      </c>
      <c r="AN211" s="45">
        <v>9.5759950000000003E-3</v>
      </c>
      <c r="AO211" s="39">
        <v>28</v>
      </c>
      <c r="AP211" s="41">
        <v>19.48</v>
      </c>
      <c r="AQ211" s="42">
        <v>-2.1405760599999999</v>
      </c>
      <c r="AR211" s="38">
        <v>28</v>
      </c>
      <c r="AS211" s="43">
        <v>63.4</v>
      </c>
      <c r="AT211" s="40">
        <v>2.378172905</v>
      </c>
      <c r="AU211" s="39">
        <v>10</v>
      </c>
      <c r="AV211" s="41">
        <v>79.709999999999994</v>
      </c>
    </row>
    <row r="212" spans="1:48" x14ac:dyDescent="0.2">
      <c r="A212" s="38" t="s">
        <v>507</v>
      </c>
      <c r="B212" s="39" t="s">
        <v>508</v>
      </c>
      <c r="C212" s="38">
        <v>2012</v>
      </c>
      <c r="D212" s="39" t="s">
        <v>1314</v>
      </c>
      <c r="E212" s="38" t="s">
        <v>7</v>
      </c>
      <c r="F212" s="39" t="s">
        <v>318</v>
      </c>
      <c r="G212" s="38">
        <v>21</v>
      </c>
      <c r="H212" s="39">
        <v>18</v>
      </c>
      <c r="I212" s="38"/>
      <c r="J212" s="40">
        <v>3.0872697850000002</v>
      </c>
      <c r="K212" s="39">
        <v>54</v>
      </c>
      <c r="L212" s="41">
        <v>88.43</v>
      </c>
      <c r="M212" s="42">
        <v>6.8482253699999998</v>
      </c>
      <c r="N212" s="38">
        <v>38</v>
      </c>
      <c r="O212" s="43">
        <v>33.450000000000003</v>
      </c>
      <c r="P212" s="40">
        <v>-1.298795E-2</v>
      </c>
      <c r="Q212" s="39">
        <v>19</v>
      </c>
      <c r="R212" s="41">
        <v>66.44</v>
      </c>
      <c r="S212" s="42">
        <v>20.063926975000001</v>
      </c>
      <c r="T212" s="38">
        <v>47</v>
      </c>
      <c r="U212" s="43">
        <v>41.28</v>
      </c>
      <c r="V212" s="40">
        <v>1.054527115</v>
      </c>
      <c r="W212" s="39">
        <v>47</v>
      </c>
      <c r="X212" s="41">
        <v>7.13</v>
      </c>
      <c r="Y212" s="42">
        <v>1.63338209</v>
      </c>
      <c r="Z212" s="38">
        <v>46</v>
      </c>
      <c r="AA212" s="43">
        <v>44.55</v>
      </c>
      <c r="AB212" s="40">
        <v>1.45823006</v>
      </c>
      <c r="AC212" s="39">
        <v>55</v>
      </c>
      <c r="AD212" s="41">
        <v>48.9</v>
      </c>
      <c r="AE212" s="42">
        <v>-3.8927219999999998E-2</v>
      </c>
      <c r="AF212" s="38">
        <v>43</v>
      </c>
      <c r="AG212" s="43">
        <v>44.77</v>
      </c>
      <c r="AH212" s="40">
        <v>-9.7746789999999997E-3</v>
      </c>
      <c r="AI212" s="39">
        <v>39</v>
      </c>
      <c r="AJ212" s="41">
        <v>45.82</v>
      </c>
      <c r="AK212" s="44">
        <v>-7.275595E-2</v>
      </c>
      <c r="AL212" s="38">
        <v>29</v>
      </c>
      <c r="AM212" s="43">
        <v>10.49</v>
      </c>
      <c r="AN212" s="45">
        <v>1.6779064999999999E-2</v>
      </c>
      <c r="AO212" s="39">
        <v>24</v>
      </c>
      <c r="AP212" s="41">
        <v>8.44</v>
      </c>
      <c r="AQ212" s="42">
        <v>-0.43394697500000001</v>
      </c>
      <c r="AR212" s="38">
        <v>23</v>
      </c>
      <c r="AS212" s="43">
        <v>82.03</v>
      </c>
      <c r="AT212" s="40">
        <v>4.7550914249999998</v>
      </c>
      <c r="AU212" s="39">
        <v>22</v>
      </c>
      <c r="AV212" s="41">
        <v>91.52</v>
      </c>
    </row>
    <row r="213" spans="1:48" x14ac:dyDescent="0.2">
      <c r="A213" s="38" t="s">
        <v>237</v>
      </c>
      <c r="B213" s="39" t="s">
        <v>238</v>
      </c>
      <c r="C213" s="38">
        <v>2002</v>
      </c>
      <c r="D213" s="39" t="s">
        <v>1314</v>
      </c>
      <c r="E213" s="38"/>
      <c r="F213" s="39" t="s">
        <v>184</v>
      </c>
      <c r="G213" s="38">
        <v>15</v>
      </c>
      <c r="H213" s="39">
        <v>13</v>
      </c>
      <c r="I213" s="38"/>
      <c r="J213" s="40">
        <v>2.29734354</v>
      </c>
      <c r="K213" s="39">
        <v>50</v>
      </c>
      <c r="L213" s="41">
        <v>73.64</v>
      </c>
      <c r="M213" s="42">
        <v>11.057986115</v>
      </c>
      <c r="N213" s="38">
        <v>35</v>
      </c>
      <c r="O213" s="43">
        <v>8.83</v>
      </c>
      <c r="P213" s="40">
        <v>7.9132579999999994E-2</v>
      </c>
      <c r="Q213" s="39">
        <v>21</v>
      </c>
      <c r="R213" s="41">
        <v>64.42</v>
      </c>
      <c r="S213" s="42">
        <v>20.086256604999999</v>
      </c>
      <c r="T213" s="38">
        <v>43</v>
      </c>
      <c r="U213" s="43">
        <v>41.2</v>
      </c>
      <c r="V213" s="40">
        <v>1.45713012</v>
      </c>
      <c r="W213" s="39">
        <v>44</v>
      </c>
      <c r="X213" s="41">
        <v>2.02</v>
      </c>
      <c r="Y213" s="42">
        <v>2.6008675650000002</v>
      </c>
      <c r="Z213" s="38">
        <v>42</v>
      </c>
      <c r="AA213" s="43">
        <v>27.85</v>
      </c>
      <c r="AB213" s="40">
        <v>4.2914595000000002</v>
      </c>
      <c r="AC213" s="39">
        <v>51</v>
      </c>
      <c r="AD213" s="41">
        <v>3.66</v>
      </c>
      <c r="AE213" s="42">
        <v>0.54447099499999996</v>
      </c>
      <c r="AF213" s="38">
        <v>35</v>
      </c>
      <c r="AG213" s="43">
        <v>22.52</v>
      </c>
      <c r="AH213" s="40">
        <v>-0.35579516900000002</v>
      </c>
      <c r="AI213" s="39">
        <v>32</v>
      </c>
      <c r="AJ213" s="41">
        <v>98.99</v>
      </c>
      <c r="AK213" s="44">
        <v>4.9744500000000001E-3</v>
      </c>
      <c r="AL213" s="38">
        <v>14</v>
      </c>
      <c r="AM213" s="43">
        <v>49.02</v>
      </c>
      <c r="AN213" s="45">
        <v>-7.4404600000000003E-3</v>
      </c>
      <c r="AO213" s="39">
        <v>13</v>
      </c>
      <c r="AP213" s="41">
        <v>80.959999999999994</v>
      </c>
      <c r="AQ213" s="42">
        <v>-6.4720147050000003</v>
      </c>
      <c r="AR213" s="38">
        <v>24</v>
      </c>
      <c r="AS213" s="43">
        <v>16.63</v>
      </c>
      <c r="AT213" s="40">
        <v>0.19158722</v>
      </c>
      <c r="AU213" s="39">
        <v>9</v>
      </c>
      <c r="AV213" s="41">
        <v>53.51</v>
      </c>
    </row>
    <row r="214" spans="1:48" x14ac:dyDescent="0.2">
      <c r="A214" s="38" t="s">
        <v>509</v>
      </c>
      <c r="B214" s="39" t="s">
        <v>510</v>
      </c>
      <c r="C214" s="38">
        <v>2012</v>
      </c>
      <c r="D214" s="39" t="s">
        <v>1314</v>
      </c>
      <c r="E214" s="38" t="s">
        <v>7</v>
      </c>
      <c r="F214" s="39" t="s">
        <v>355</v>
      </c>
      <c r="G214" s="38">
        <v>34</v>
      </c>
      <c r="H214" s="39">
        <v>28</v>
      </c>
      <c r="I214" s="38">
        <v>12</v>
      </c>
      <c r="J214" s="40">
        <v>3.7851716849999999</v>
      </c>
      <c r="K214" s="39">
        <v>58</v>
      </c>
      <c r="L214" s="41">
        <v>96.04</v>
      </c>
      <c r="M214" s="42">
        <v>7.4490684199999997</v>
      </c>
      <c r="N214" s="38">
        <v>41</v>
      </c>
      <c r="O214" s="43">
        <v>29.39</v>
      </c>
      <c r="P214" s="40">
        <v>2.2258263500000002</v>
      </c>
      <c r="Q214" s="39">
        <v>19</v>
      </c>
      <c r="R214" s="41">
        <v>25.91</v>
      </c>
      <c r="S214" s="42">
        <v>36.357958400000001</v>
      </c>
      <c r="T214" s="38">
        <v>50</v>
      </c>
      <c r="U214" s="43">
        <v>4.99</v>
      </c>
      <c r="V214" s="40">
        <v>0.34993617999999999</v>
      </c>
      <c r="W214" s="39">
        <v>51</v>
      </c>
      <c r="X214" s="41">
        <v>34.590000000000003</v>
      </c>
      <c r="Y214" s="42">
        <v>4.0526389250000001</v>
      </c>
      <c r="Z214" s="38">
        <v>49</v>
      </c>
      <c r="AA214" s="43">
        <v>8.06</v>
      </c>
      <c r="AB214" s="40">
        <v>3.8238447099999999</v>
      </c>
      <c r="AC214" s="39">
        <v>58</v>
      </c>
      <c r="AD214" s="41">
        <v>7.35</v>
      </c>
      <c r="AE214" s="42">
        <v>0.43609014499999998</v>
      </c>
      <c r="AF214" s="38">
        <v>45</v>
      </c>
      <c r="AG214" s="43">
        <v>24.99</v>
      </c>
      <c r="AH214" s="40">
        <v>7.0295008000000006E-2</v>
      </c>
      <c r="AI214" s="39">
        <v>42</v>
      </c>
      <c r="AJ214" s="41">
        <v>19.79</v>
      </c>
      <c r="AK214" s="44">
        <v>5.2896445E-2</v>
      </c>
      <c r="AL214" s="38">
        <v>27</v>
      </c>
      <c r="AM214" s="43">
        <v>84.49</v>
      </c>
      <c r="AN214" s="45">
        <v>-3.5039849999999998E-3</v>
      </c>
      <c r="AO214" s="39">
        <v>23</v>
      </c>
      <c r="AP214" s="41">
        <v>70.42</v>
      </c>
      <c r="AQ214" s="42">
        <v>-4.2275958999999999</v>
      </c>
      <c r="AR214" s="38">
        <v>22</v>
      </c>
      <c r="AS214" s="43">
        <v>36.76</v>
      </c>
      <c r="AT214" s="40">
        <v>4.0407654099999997</v>
      </c>
      <c r="AU214" s="39">
        <v>9</v>
      </c>
      <c r="AV214" s="41">
        <v>89.08</v>
      </c>
    </row>
    <row r="215" spans="1:48" x14ac:dyDescent="0.2">
      <c r="A215" s="38" t="s">
        <v>511</v>
      </c>
      <c r="B215" s="39" t="s">
        <v>512</v>
      </c>
      <c r="C215" s="38">
        <v>2012</v>
      </c>
      <c r="D215" s="39" t="s">
        <v>1315</v>
      </c>
      <c r="E215" s="38" t="s">
        <v>7</v>
      </c>
      <c r="F215" s="39" t="s">
        <v>357</v>
      </c>
      <c r="G215" s="38">
        <v>15</v>
      </c>
      <c r="H215" s="39">
        <v>10</v>
      </c>
      <c r="I215" s="38">
        <v>26</v>
      </c>
      <c r="J215" s="40">
        <v>4.3102641999999998</v>
      </c>
      <c r="K215" s="39">
        <v>55</v>
      </c>
      <c r="L215" s="41">
        <v>98.46</v>
      </c>
      <c r="M215" s="42">
        <v>15.38078937</v>
      </c>
      <c r="N215" s="38">
        <v>38</v>
      </c>
      <c r="O215" s="42">
        <v>0.48</v>
      </c>
      <c r="P215" s="40">
        <v>2.1730873700000002</v>
      </c>
      <c r="Q215" s="39">
        <v>21</v>
      </c>
      <c r="R215" s="41">
        <v>26.78</v>
      </c>
      <c r="S215" s="42">
        <v>38.65656525</v>
      </c>
      <c r="T215" s="38">
        <v>46</v>
      </c>
      <c r="U215" s="43">
        <v>2.8</v>
      </c>
      <c r="V215" s="40">
        <v>1.01316206</v>
      </c>
      <c r="W215" s="39">
        <v>48</v>
      </c>
      <c r="X215" s="41">
        <v>8.0500000000000007</v>
      </c>
      <c r="Y215" s="42">
        <v>4.1405830000000003</v>
      </c>
      <c r="Z215" s="38">
        <v>45</v>
      </c>
      <c r="AA215" s="43">
        <v>7.24</v>
      </c>
      <c r="AB215" s="40">
        <v>5.0695426000000001</v>
      </c>
      <c r="AC215" s="39">
        <v>55</v>
      </c>
      <c r="AD215" s="41">
        <v>0.68</v>
      </c>
      <c r="AE215" s="42">
        <v>0.70181792499999995</v>
      </c>
      <c r="AF215" s="38">
        <v>43</v>
      </c>
      <c r="AG215" s="43">
        <v>19.36</v>
      </c>
      <c r="AH215" s="40">
        <v>-9.7960949999999995E-3</v>
      </c>
      <c r="AI215" s="39">
        <v>40</v>
      </c>
      <c r="AJ215" s="41">
        <v>45.83</v>
      </c>
      <c r="AK215" s="44">
        <v>-3.2735519999999997E-2</v>
      </c>
      <c r="AL215" s="38">
        <v>30</v>
      </c>
      <c r="AM215" s="43">
        <v>22.86</v>
      </c>
      <c r="AN215" s="45">
        <v>-4.4447799999999997E-3</v>
      </c>
      <c r="AO215" s="39">
        <v>25</v>
      </c>
      <c r="AP215" s="41">
        <v>73.48</v>
      </c>
      <c r="AQ215" s="42">
        <v>0.77547887500000001</v>
      </c>
      <c r="AR215" s="38">
        <v>23</v>
      </c>
      <c r="AS215" s="43">
        <v>90.64</v>
      </c>
      <c r="AT215" s="40">
        <v>1.5071952749999999</v>
      </c>
      <c r="AU215" s="39">
        <v>10</v>
      </c>
      <c r="AV215" s="41">
        <v>72.599999999999994</v>
      </c>
    </row>
    <row r="216" spans="1:48" x14ac:dyDescent="0.2">
      <c r="A216" s="38" t="s">
        <v>513</v>
      </c>
      <c r="B216" s="39" t="s">
        <v>514</v>
      </c>
      <c r="C216" s="38">
        <v>2012</v>
      </c>
      <c r="D216" s="39" t="s">
        <v>1315</v>
      </c>
      <c r="E216" s="38" t="s">
        <v>7</v>
      </c>
      <c r="F216" s="39" t="s">
        <v>335</v>
      </c>
      <c r="G216" s="38">
        <v>36</v>
      </c>
      <c r="H216" s="39">
        <v>30</v>
      </c>
      <c r="I216" s="38">
        <v>27</v>
      </c>
      <c r="J216" s="40">
        <v>2.4502932249999998</v>
      </c>
      <c r="K216" s="39">
        <v>59</v>
      </c>
      <c r="L216" s="41">
        <v>77.12</v>
      </c>
      <c r="M216" s="42">
        <v>10.13945914</v>
      </c>
      <c r="N216" s="38">
        <v>43</v>
      </c>
      <c r="O216" s="43">
        <v>12.98</v>
      </c>
      <c r="P216" s="40">
        <v>3.98605308</v>
      </c>
      <c r="Q216" s="39">
        <v>28</v>
      </c>
      <c r="R216" s="41">
        <v>7.25</v>
      </c>
      <c r="S216" s="42">
        <v>33.750751815000001</v>
      </c>
      <c r="T216" s="38">
        <v>52</v>
      </c>
      <c r="U216" s="43">
        <v>9.09</v>
      </c>
      <c r="V216" s="40">
        <v>1.3698947299999999</v>
      </c>
      <c r="W216" s="39">
        <v>52</v>
      </c>
      <c r="X216" s="41">
        <v>2.74</v>
      </c>
      <c r="Y216" s="42">
        <v>3.6433720749999998</v>
      </c>
      <c r="Z216" s="38">
        <v>52</v>
      </c>
      <c r="AA216" s="43">
        <v>12.72</v>
      </c>
      <c r="AB216" s="40">
        <v>4.3954532000000004</v>
      </c>
      <c r="AC216" s="39">
        <v>60</v>
      </c>
      <c r="AD216" s="41">
        <v>2.93</v>
      </c>
      <c r="AE216" s="42">
        <v>1.1192135750000001</v>
      </c>
      <c r="AF216" s="38">
        <v>48</v>
      </c>
      <c r="AG216" s="43">
        <v>12.92</v>
      </c>
      <c r="AH216" s="40">
        <v>-4.2269577000000003E-2</v>
      </c>
      <c r="AI216" s="39">
        <v>44</v>
      </c>
      <c r="AJ216" s="41">
        <v>59.57</v>
      </c>
      <c r="AK216" s="44">
        <v>4.9362800000000004E-3</v>
      </c>
      <c r="AL216" s="38">
        <v>31</v>
      </c>
      <c r="AM216" s="43">
        <v>48.99</v>
      </c>
      <c r="AN216" s="45">
        <v>9.5655099999999993E-3</v>
      </c>
      <c r="AO216" s="39">
        <v>26</v>
      </c>
      <c r="AP216" s="41">
        <v>19.5</v>
      </c>
      <c r="AQ216" s="42">
        <v>-6.1373235150000003</v>
      </c>
      <c r="AR216" s="38">
        <v>32</v>
      </c>
      <c r="AS216" s="43">
        <v>18.71</v>
      </c>
      <c r="AT216" s="40">
        <v>-0.69474247</v>
      </c>
      <c r="AU216" s="39">
        <v>8</v>
      </c>
      <c r="AV216" s="41">
        <v>34.25</v>
      </c>
    </row>
    <row r="217" spans="1:48" x14ac:dyDescent="0.2">
      <c r="A217" s="38" t="s">
        <v>515</v>
      </c>
      <c r="B217" s="39" t="s">
        <v>516</v>
      </c>
      <c r="C217" s="38">
        <v>2012</v>
      </c>
      <c r="D217" s="39" t="s">
        <v>1315</v>
      </c>
      <c r="E217" s="38" t="s">
        <v>7</v>
      </c>
      <c r="F217" s="39" t="s">
        <v>357</v>
      </c>
      <c r="G217" s="38">
        <v>18</v>
      </c>
      <c r="H217" s="39">
        <v>13</v>
      </c>
      <c r="I217" s="38">
        <v>43</v>
      </c>
      <c r="J217" s="40">
        <v>2.9495875950000001</v>
      </c>
      <c r="K217" s="39">
        <v>55</v>
      </c>
      <c r="L217" s="41">
        <v>86.26</v>
      </c>
      <c r="M217" s="42">
        <v>15.009713095</v>
      </c>
      <c r="N217" s="38">
        <v>38</v>
      </c>
      <c r="O217" s="43">
        <v>0.71</v>
      </c>
      <c r="P217" s="40">
        <v>3.5611531300000001</v>
      </c>
      <c r="Q217" s="39">
        <v>25</v>
      </c>
      <c r="R217" s="41">
        <v>10.24</v>
      </c>
      <c r="S217" s="42">
        <v>38.579023905</v>
      </c>
      <c r="T217" s="38">
        <v>46</v>
      </c>
      <c r="U217" s="43">
        <v>2.87</v>
      </c>
      <c r="V217" s="40">
        <v>0.82745016999999998</v>
      </c>
      <c r="W217" s="39">
        <v>45</v>
      </c>
      <c r="X217" s="41">
        <v>12.79</v>
      </c>
      <c r="Y217" s="42">
        <v>3.8793913</v>
      </c>
      <c r="Z217" s="38">
        <v>46</v>
      </c>
      <c r="AA217" s="43">
        <v>9.81</v>
      </c>
      <c r="AB217" s="40">
        <v>3.37200721</v>
      </c>
      <c r="AC217" s="39">
        <v>55</v>
      </c>
      <c r="AD217" s="41">
        <v>12.81</v>
      </c>
      <c r="AE217" s="42">
        <v>1.9416444049999999</v>
      </c>
      <c r="AF217" s="38">
        <v>43</v>
      </c>
      <c r="AG217" s="43">
        <v>5.04</v>
      </c>
      <c r="AH217" s="40">
        <v>-3.4507129999999997E-2</v>
      </c>
      <c r="AI217" s="39">
        <v>39</v>
      </c>
      <c r="AJ217" s="41">
        <v>56.31</v>
      </c>
      <c r="AK217" s="44">
        <v>-3.5539649999999999E-2</v>
      </c>
      <c r="AL217" s="38">
        <v>28</v>
      </c>
      <c r="AM217" s="43">
        <v>21.66</v>
      </c>
      <c r="AN217" s="45">
        <v>-5.2266500000000002E-3</v>
      </c>
      <c r="AO217" s="39">
        <v>24</v>
      </c>
      <c r="AP217" s="41">
        <v>75.73</v>
      </c>
      <c r="AQ217" s="42">
        <v>1.08163509</v>
      </c>
      <c r="AR217" s="38">
        <v>27</v>
      </c>
      <c r="AS217" s="43">
        <v>92.24</v>
      </c>
      <c r="AT217" s="40">
        <v>-2.8032962050000001</v>
      </c>
      <c r="AU217" s="39">
        <v>10</v>
      </c>
      <c r="AV217" s="41">
        <v>17.059999999999999</v>
      </c>
    </row>
    <row r="218" spans="1:48" x14ac:dyDescent="0.2">
      <c r="A218" s="38" t="s">
        <v>517</v>
      </c>
      <c r="B218" s="39" t="s">
        <v>518</v>
      </c>
      <c r="C218" s="38">
        <v>2012</v>
      </c>
      <c r="D218" s="39" t="s">
        <v>1315</v>
      </c>
      <c r="E218" s="38" t="s">
        <v>7</v>
      </c>
      <c r="F218" s="39" t="s">
        <v>341</v>
      </c>
      <c r="G218" s="38"/>
      <c r="H218" s="39"/>
      <c r="I218" s="38"/>
      <c r="J218" s="40">
        <v>3.0162023950000001</v>
      </c>
      <c r="K218" s="39">
        <v>41</v>
      </c>
      <c r="L218" s="41">
        <v>87.36</v>
      </c>
      <c r="M218" s="42">
        <v>9.4130874450000004</v>
      </c>
      <c r="N218" s="38">
        <v>28</v>
      </c>
      <c r="O218" s="43">
        <v>16.88</v>
      </c>
      <c r="P218" s="40">
        <v>-5.3442915000000001E-2</v>
      </c>
      <c r="Q218" s="39">
        <v>16</v>
      </c>
      <c r="R218" s="41">
        <v>67.22</v>
      </c>
      <c r="S218" s="42">
        <v>38.278310445000002</v>
      </c>
      <c r="T218" s="38">
        <v>35</v>
      </c>
      <c r="U218" s="43">
        <v>3.1</v>
      </c>
      <c r="V218" s="40">
        <v>1.33212709</v>
      </c>
      <c r="W218" s="39">
        <v>38</v>
      </c>
      <c r="X218" s="41">
        <v>3.09</v>
      </c>
      <c r="Y218" s="42">
        <v>3.7613927399999998</v>
      </c>
      <c r="Z218" s="38">
        <v>35</v>
      </c>
      <c r="AA218" s="43">
        <v>11.12</v>
      </c>
      <c r="AB218" s="40">
        <v>2.3546061549999999</v>
      </c>
      <c r="AC218" s="39">
        <v>44</v>
      </c>
      <c r="AD218" s="41">
        <v>31.78</v>
      </c>
      <c r="AE218" s="42">
        <v>0.96347706</v>
      </c>
      <c r="AF218" s="38">
        <v>33</v>
      </c>
      <c r="AG218" s="43">
        <v>15.1</v>
      </c>
      <c r="AH218" s="40">
        <v>0.57309134699999997</v>
      </c>
      <c r="AI218" s="39">
        <v>30</v>
      </c>
      <c r="AJ218" s="40">
        <v>0.27</v>
      </c>
      <c r="AK218" s="44">
        <v>-1.1852110000000001E-2</v>
      </c>
      <c r="AL218" s="38">
        <v>22</v>
      </c>
      <c r="AM218" s="43">
        <v>34.31</v>
      </c>
      <c r="AN218" s="45">
        <v>1.331212E-2</v>
      </c>
      <c r="AO218" s="39">
        <v>18</v>
      </c>
      <c r="AP218" s="41">
        <v>12.81</v>
      </c>
      <c r="AQ218" s="42">
        <v>-2.610427665</v>
      </c>
      <c r="AR218" s="38">
        <v>18</v>
      </c>
      <c r="AS218" s="43">
        <v>57.24</v>
      </c>
      <c r="AT218" s="40">
        <v>3.9940253449999998</v>
      </c>
      <c r="AU218" s="39">
        <v>12</v>
      </c>
      <c r="AV218" s="41">
        <v>88.78</v>
      </c>
    </row>
    <row r="219" spans="1:48" x14ac:dyDescent="0.2">
      <c r="A219" s="38" t="s">
        <v>519</v>
      </c>
      <c r="B219" s="39" t="s">
        <v>520</v>
      </c>
      <c r="C219" s="38">
        <v>2012</v>
      </c>
      <c r="D219" s="39" t="s">
        <v>1314</v>
      </c>
      <c r="E219" s="38" t="s">
        <v>7</v>
      </c>
      <c r="F219" s="39" t="s">
        <v>347</v>
      </c>
      <c r="G219" s="38">
        <v>31</v>
      </c>
      <c r="H219" s="39">
        <v>29</v>
      </c>
      <c r="I219" s="38"/>
      <c r="J219" s="40">
        <v>0.39878605499999997</v>
      </c>
      <c r="K219" s="39">
        <v>59</v>
      </c>
      <c r="L219" s="41">
        <v>27.73</v>
      </c>
      <c r="M219" s="42">
        <v>4.5929389150000004</v>
      </c>
      <c r="N219" s="38">
        <v>42</v>
      </c>
      <c r="O219" s="43">
        <v>48.61</v>
      </c>
      <c r="P219" s="40">
        <v>5.5852519899999997</v>
      </c>
      <c r="Q219" s="39">
        <v>25</v>
      </c>
      <c r="R219" s="41">
        <v>1.66</v>
      </c>
      <c r="S219" s="42">
        <v>24.714361230000002</v>
      </c>
      <c r="T219" s="38">
        <v>52</v>
      </c>
      <c r="U219" s="43">
        <v>30</v>
      </c>
      <c r="V219" s="40">
        <v>0.49302621499999999</v>
      </c>
      <c r="W219" s="39">
        <v>52</v>
      </c>
      <c r="X219" s="41">
        <v>26.03</v>
      </c>
      <c r="Y219" s="42">
        <v>3.8682300249999999</v>
      </c>
      <c r="Z219" s="38">
        <v>51</v>
      </c>
      <c r="AA219" s="43">
        <v>9.93</v>
      </c>
      <c r="AB219" s="40">
        <v>1.80167744</v>
      </c>
      <c r="AC219" s="39">
        <v>61</v>
      </c>
      <c r="AD219" s="41">
        <v>42.72</v>
      </c>
      <c r="AE219" s="42">
        <v>-0.77200305999999996</v>
      </c>
      <c r="AF219" s="38">
        <v>48</v>
      </c>
      <c r="AG219" s="43">
        <v>76.73</v>
      </c>
      <c r="AH219" s="40">
        <v>-8.8184037000000007E-2</v>
      </c>
      <c r="AI219" s="39">
        <v>44</v>
      </c>
      <c r="AJ219" s="41">
        <v>74.53</v>
      </c>
      <c r="AK219" s="44">
        <v>1.7986815E-2</v>
      </c>
      <c r="AL219" s="38">
        <v>29</v>
      </c>
      <c r="AM219" s="43">
        <v>61.37</v>
      </c>
      <c r="AN219" s="45">
        <v>6.1998999999999995E-4</v>
      </c>
      <c r="AO219" s="39">
        <v>24</v>
      </c>
      <c r="AP219" s="41">
        <v>51.69</v>
      </c>
      <c r="AQ219" s="42">
        <v>-3.6819481399999998</v>
      </c>
      <c r="AR219" s="38">
        <v>27</v>
      </c>
      <c r="AS219" s="43">
        <v>43.53</v>
      </c>
      <c r="AT219" s="40">
        <v>12.793374435</v>
      </c>
      <c r="AU219" s="39">
        <v>22</v>
      </c>
      <c r="AV219" s="41">
        <v>99.9</v>
      </c>
    </row>
    <row r="220" spans="1:48" x14ac:dyDescent="0.2">
      <c r="A220" s="38" t="s">
        <v>521</v>
      </c>
      <c r="B220" s="39" t="s">
        <v>522</v>
      </c>
      <c r="C220" s="38">
        <v>2012</v>
      </c>
      <c r="D220" s="39" t="s">
        <v>1314</v>
      </c>
      <c r="E220" s="38" t="s">
        <v>7</v>
      </c>
      <c r="F220" s="39" t="s">
        <v>339</v>
      </c>
      <c r="G220" s="38">
        <v>16</v>
      </c>
      <c r="H220" s="39">
        <v>14</v>
      </c>
      <c r="I220" s="38">
        <v>29</v>
      </c>
      <c r="J220" s="40">
        <v>1.865478755</v>
      </c>
      <c r="K220" s="39">
        <v>54</v>
      </c>
      <c r="L220" s="41">
        <v>64.13</v>
      </c>
      <c r="M220" s="42">
        <v>7.5782320250000001</v>
      </c>
      <c r="N220" s="38">
        <v>39</v>
      </c>
      <c r="O220" s="43">
        <v>28.44</v>
      </c>
      <c r="P220" s="40">
        <v>3.1414297950000001</v>
      </c>
      <c r="Q220" s="39">
        <v>23</v>
      </c>
      <c r="R220" s="41">
        <v>14.09</v>
      </c>
      <c r="S220" s="42">
        <v>19.942328745000001</v>
      </c>
      <c r="T220" s="38">
        <v>48</v>
      </c>
      <c r="U220" s="43">
        <v>41.51</v>
      </c>
      <c r="V220" s="40">
        <v>0.25972657500000002</v>
      </c>
      <c r="W220" s="39">
        <v>50</v>
      </c>
      <c r="X220" s="41">
        <v>40.71</v>
      </c>
      <c r="Y220" s="42">
        <v>2.6276052550000002</v>
      </c>
      <c r="Z220" s="38">
        <v>47</v>
      </c>
      <c r="AA220" s="43">
        <v>27.37</v>
      </c>
      <c r="AB220" s="40">
        <v>2.3000790050000002</v>
      </c>
      <c r="AC220" s="39">
        <v>56</v>
      </c>
      <c r="AD220" s="41">
        <v>32.89</v>
      </c>
      <c r="AE220" s="42">
        <v>-2.2771380000000001E-2</v>
      </c>
      <c r="AF220" s="38">
        <v>45</v>
      </c>
      <c r="AG220" s="43">
        <v>44.19</v>
      </c>
      <c r="AH220" s="40">
        <v>-1.515821E-2</v>
      </c>
      <c r="AI220" s="39">
        <v>42</v>
      </c>
      <c r="AJ220" s="41">
        <v>48.09</v>
      </c>
      <c r="AK220" s="44">
        <v>-0.142074175</v>
      </c>
      <c r="AL220" s="38">
        <v>32</v>
      </c>
      <c r="AM220" s="43">
        <v>2.16</v>
      </c>
      <c r="AN220" s="45">
        <v>-9.6648299999999993E-3</v>
      </c>
      <c r="AO220" s="39">
        <v>27</v>
      </c>
      <c r="AP220" s="41">
        <v>84.73</v>
      </c>
      <c r="AQ220" s="42">
        <v>-5.6938239749999999</v>
      </c>
      <c r="AR220" s="38">
        <v>25</v>
      </c>
      <c r="AS220" s="43">
        <v>22.1</v>
      </c>
      <c r="AT220" s="40">
        <v>5.1154331849999997</v>
      </c>
      <c r="AU220" s="39">
        <v>11</v>
      </c>
      <c r="AV220" s="41">
        <v>92.81</v>
      </c>
    </row>
    <row r="221" spans="1:48" x14ac:dyDescent="0.2">
      <c r="A221" s="38" t="s">
        <v>239</v>
      </c>
      <c r="B221" s="39" t="s">
        <v>240</v>
      </c>
      <c r="C221" s="38">
        <v>2002</v>
      </c>
      <c r="D221" s="39" t="s">
        <v>1315</v>
      </c>
      <c r="E221" s="38"/>
      <c r="F221" s="39" t="s">
        <v>184</v>
      </c>
      <c r="G221" s="38">
        <v>26</v>
      </c>
      <c r="H221" s="39">
        <v>25</v>
      </c>
      <c r="I221" s="38">
        <v>30</v>
      </c>
      <c r="J221" s="40">
        <v>3.09536649</v>
      </c>
      <c r="K221" s="39">
        <v>55</v>
      </c>
      <c r="L221" s="41">
        <v>88.57</v>
      </c>
      <c r="M221" s="42">
        <v>13.701095685</v>
      </c>
      <c r="N221" s="38">
        <v>41</v>
      </c>
      <c r="O221" s="43">
        <v>1.96</v>
      </c>
      <c r="P221" s="40">
        <v>4.20672917</v>
      </c>
      <c r="Q221" s="39">
        <v>27</v>
      </c>
      <c r="R221" s="41">
        <v>6.15</v>
      </c>
      <c r="S221" s="42">
        <v>33.916809975</v>
      </c>
      <c r="T221" s="38">
        <v>48</v>
      </c>
      <c r="U221" s="43">
        <v>8.84</v>
      </c>
      <c r="V221" s="40">
        <v>3.4764459999999997E-2</v>
      </c>
      <c r="W221" s="39">
        <v>47</v>
      </c>
      <c r="X221" s="41">
        <v>61.28</v>
      </c>
      <c r="Y221" s="42">
        <v>3.9055319549999998</v>
      </c>
      <c r="Z221" s="38">
        <v>49</v>
      </c>
      <c r="AA221" s="43">
        <v>9.4700000000000006</v>
      </c>
      <c r="AB221" s="40">
        <v>3.8834778449999998</v>
      </c>
      <c r="AC221" s="39">
        <v>58</v>
      </c>
      <c r="AD221" s="41">
        <v>6.77</v>
      </c>
      <c r="AE221" s="42">
        <v>2.9578331000000002</v>
      </c>
      <c r="AF221" s="38">
        <v>45</v>
      </c>
      <c r="AG221" s="43">
        <v>0.94</v>
      </c>
      <c r="AH221" s="40">
        <v>8.4634943000000004E-2</v>
      </c>
      <c r="AI221" s="39">
        <v>42</v>
      </c>
      <c r="AJ221" s="41">
        <v>17.46</v>
      </c>
      <c r="AK221" s="44">
        <v>-8.5654800000000003E-2</v>
      </c>
      <c r="AL221" s="38">
        <v>20</v>
      </c>
      <c r="AM221" s="43">
        <v>8.16</v>
      </c>
      <c r="AN221" s="45">
        <v>9.8888499999999994E-3</v>
      </c>
      <c r="AO221" s="39">
        <v>18</v>
      </c>
      <c r="AP221" s="41">
        <v>18.760000000000002</v>
      </c>
      <c r="AQ221" s="42">
        <v>-2.03745267</v>
      </c>
      <c r="AR221" s="38">
        <v>32</v>
      </c>
      <c r="AS221" s="43">
        <v>64.760000000000005</v>
      </c>
      <c r="AT221" s="40">
        <v>-5.5539081100000001</v>
      </c>
      <c r="AU221" s="39">
        <v>13</v>
      </c>
      <c r="AV221" s="41">
        <v>9.82</v>
      </c>
    </row>
    <row r="222" spans="1:48" x14ac:dyDescent="0.2">
      <c r="A222" s="38" t="s">
        <v>523</v>
      </c>
      <c r="B222" s="39" t="s">
        <v>524</v>
      </c>
      <c r="C222" s="38">
        <v>2012</v>
      </c>
      <c r="D222" s="39" t="s">
        <v>1315</v>
      </c>
      <c r="E222" s="38" t="s">
        <v>7</v>
      </c>
      <c r="F222" s="39" t="s">
        <v>351</v>
      </c>
      <c r="G222" s="38">
        <v>12</v>
      </c>
      <c r="H222" s="39">
        <v>11</v>
      </c>
      <c r="I222" s="38"/>
      <c r="J222" s="40">
        <v>3.908760955</v>
      </c>
      <c r="K222" s="39">
        <v>50</v>
      </c>
      <c r="L222" s="41">
        <v>96.7</v>
      </c>
      <c r="M222" s="42">
        <v>8.6337057250000004</v>
      </c>
      <c r="N222" s="38">
        <v>34</v>
      </c>
      <c r="O222" s="43">
        <v>21.45</v>
      </c>
      <c r="P222" s="40">
        <v>3.5623748000000002</v>
      </c>
      <c r="Q222" s="39">
        <v>13</v>
      </c>
      <c r="R222" s="41">
        <v>10.23</v>
      </c>
      <c r="S222" s="42">
        <v>23.151630180000002</v>
      </c>
      <c r="T222" s="38">
        <v>42</v>
      </c>
      <c r="U222" s="43">
        <v>34.24</v>
      </c>
      <c r="V222" s="40">
        <v>-0.22470626499999999</v>
      </c>
      <c r="W222" s="39">
        <v>45</v>
      </c>
      <c r="X222" s="41">
        <v>82.71</v>
      </c>
      <c r="Y222" s="42">
        <v>1.3112281800000001</v>
      </c>
      <c r="Z222" s="38">
        <v>41</v>
      </c>
      <c r="AA222" s="43">
        <v>49.82</v>
      </c>
      <c r="AB222" s="40">
        <v>3.2962500100000001</v>
      </c>
      <c r="AC222" s="39">
        <v>51</v>
      </c>
      <c r="AD222" s="41">
        <v>14</v>
      </c>
      <c r="AE222" s="42">
        <v>-0.74439701000000003</v>
      </c>
      <c r="AF222" s="38">
        <v>40</v>
      </c>
      <c r="AG222" s="43">
        <v>75.83</v>
      </c>
      <c r="AH222" s="40">
        <v>-0.475058655</v>
      </c>
      <c r="AI222" s="39">
        <v>37</v>
      </c>
      <c r="AJ222" s="41">
        <v>99.86</v>
      </c>
      <c r="AK222" s="44">
        <v>-0.11912536999999999</v>
      </c>
      <c r="AL222" s="38">
        <v>18</v>
      </c>
      <c r="AM222" s="43">
        <v>3.99</v>
      </c>
      <c r="AN222" s="45">
        <v>1.8644834999999998E-2</v>
      </c>
      <c r="AO222" s="39">
        <v>15</v>
      </c>
      <c r="AP222" s="41">
        <v>6.68</v>
      </c>
      <c r="AQ222" s="42">
        <v>-4.45272706</v>
      </c>
      <c r="AR222" s="38">
        <v>16</v>
      </c>
      <c r="AS222" s="43">
        <v>34.35</v>
      </c>
      <c r="AT222" s="40">
        <v>3.8172088199999998</v>
      </c>
      <c r="AU222" s="39">
        <v>11</v>
      </c>
      <c r="AV222" s="41">
        <v>88.06</v>
      </c>
    </row>
    <row r="223" spans="1:48" x14ac:dyDescent="0.2">
      <c r="A223" s="38" t="s">
        <v>241</v>
      </c>
      <c r="B223" s="39" t="s">
        <v>242</v>
      </c>
      <c r="C223" s="38">
        <v>2002</v>
      </c>
      <c r="D223" s="39" t="s">
        <v>1315</v>
      </c>
      <c r="E223" s="38"/>
      <c r="F223" s="39" t="s">
        <v>180</v>
      </c>
      <c r="G223" s="38">
        <v>27</v>
      </c>
      <c r="H223" s="39">
        <v>22</v>
      </c>
      <c r="I223" s="38">
        <v>57</v>
      </c>
      <c r="J223" s="40">
        <v>1.79671957</v>
      </c>
      <c r="K223" s="39">
        <v>57</v>
      </c>
      <c r="L223" s="41">
        <v>62.43</v>
      </c>
      <c r="M223" s="42">
        <v>2.7533994050000001</v>
      </c>
      <c r="N223" s="38">
        <v>41</v>
      </c>
      <c r="O223" s="43">
        <v>61.78</v>
      </c>
      <c r="P223" s="40">
        <v>1.51416635</v>
      </c>
      <c r="Q223" s="39">
        <v>29</v>
      </c>
      <c r="R223" s="41">
        <v>37.75</v>
      </c>
      <c r="S223" s="42">
        <v>20.487458759999999</v>
      </c>
      <c r="T223" s="38">
        <v>50</v>
      </c>
      <c r="U223" s="43">
        <v>40.32</v>
      </c>
      <c r="V223" s="40">
        <v>0.28854532500000002</v>
      </c>
      <c r="W223" s="39">
        <v>50</v>
      </c>
      <c r="X223" s="41">
        <v>38.68</v>
      </c>
      <c r="Y223" s="42">
        <v>2.4574935400000002</v>
      </c>
      <c r="Z223" s="38">
        <v>49</v>
      </c>
      <c r="AA223" s="43">
        <v>30.2</v>
      </c>
      <c r="AB223" s="40">
        <v>1.8289808750000001</v>
      </c>
      <c r="AC223" s="39">
        <v>58</v>
      </c>
      <c r="AD223" s="41">
        <v>42.17</v>
      </c>
      <c r="AE223" s="42">
        <v>0.276677595</v>
      </c>
      <c r="AF223" s="38">
        <v>46</v>
      </c>
      <c r="AG223" s="43">
        <v>29.64</v>
      </c>
      <c r="AH223" s="40">
        <v>0.136163491</v>
      </c>
      <c r="AI223" s="39">
        <v>43</v>
      </c>
      <c r="AJ223" s="41">
        <v>11.21</v>
      </c>
      <c r="AK223" s="44">
        <v>6.5465529999999994E-2</v>
      </c>
      <c r="AL223" s="38">
        <v>28</v>
      </c>
      <c r="AM223" s="43">
        <v>89.19</v>
      </c>
      <c r="AN223" s="45">
        <v>5.7079050000000001E-3</v>
      </c>
      <c r="AO223" s="39">
        <v>24</v>
      </c>
      <c r="AP223" s="41">
        <v>30.16</v>
      </c>
      <c r="AQ223" s="42">
        <v>-4.008593115</v>
      </c>
      <c r="AR223" s="38">
        <v>32</v>
      </c>
      <c r="AS223" s="43">
        <v>39.369999999999997</v>
      </c>
      <c r="AT223" s="40">
        <v>1.945408815</v>
      </c>
      <c r="AU223" s="39">
        <v>24</v>
      </c>
      <c r="AV223" s="41">
        <v>76.260000000000005</v>
      </c>
    </row>
    <row r="224" spans="1:48" x14ac:dyDescent="0.2">
      <c r="A224" s="38" t="s">
        <v>525</v>
      </c>
      <c r="B224" s="39" t="s">
        <v>526</v>
      </c>
      <c r="C224" s="38">
        <v>2013</v>
      </c>
      <c r="D224" s="39" t="s">
        <v>1315</v>
      </c>
      <c r="E224" s="38" t="s">
        <v>7</v>
      </c>
      <c r="F224" s="39" t="s">
        <v>349</v>
      </c>
      <c r="G224" s="38">
        <v>33</v>
      </c>
      <c r="H224" s="39">
        <v>32</v>
      </c>
      <c r="I224" s="38">
        <v>25</v>
      </c>
      <c r="J224" s="40">
        <v>2.9921939549999998</v>
      </c>
      <c r="K224" s="39">
        <v>58</v>
      </c>
      <c r="L224" s="41">
        <v>86.95</v>
      </c>
      <c r="M224" s="42">
        <v>12.852623060000001</v>
      </c>
      <c r="N224" s="38">
        <v>42</v>
      </c>
      <c r="O224" s="43">
        <v>3.43</v>
      </c>
      <c r="P224" s="40">
        <v>1.7012557100000001</v>
      </c>
      <c r="Q224" s="39">
        <v>30</v>
      </c>
      <c r="R224" s="41">
        <v>34.68</v>
      </c>
      <c r="S224" s="42">
        <v>38.197557985000003</v>
      </c>
      <c r="T224" s="38">
        <v>52</v>
      </c>
      <c r="U224" s="43">
        <v>3.15</v>
      </c>
      <c r="V224" s="40">
        <v>0.94401091500000001</v>
      </c>
      <c r="W224" s="39">
        <v>52</v>
      </c>
      <c r="X224" s="41">
        <v>9.7100000000000009</v>
      </c>
      <c r="Y224" s="42">
        <v>3.855043475</v>
      </c>
      <c r="Z224" s="38">
        <v>52</v>
      </c>
      <c r="AA224" s="43">
        <v>10.09</v>
      </c>
      <c r="AB224" s="40">
        <v>2.4324660300000001</v>
      </c>
      <c r="AC224" s="39">
        <v>60</v>
      </c>
      <c r="AD224" s="41">
        <v>30.24</v>
      </c>
      <c r="AE224" s="42">
        <v>1.46755167</v>
      </c>
      <c r="AF224" s="38">
        <v>48</v>
      </c>
      <c r="AG224" s="43">
        <v>8.93</v>
      </c>
      <c r="AH224" s="40">
        <v>0.21915622600000001</v>
      </c>
      <c r="AI224" s="39">
        <v>44</v>
      </c>
      <c r="AJ224" s="41">
        <v>5.05</v>
      </c>
      <c r="AK224" s="44">
        <v>-2.860565E-2</v>
      </c>
      <c r="AL224" s="38">
        <v>33</v>
      </c>
      <c r="AM224" s="43">
        <v>24.53</v>
      </c>
      <c r="AN224" s="45">
        <v>1.9944175000000001E-2</v>
      </c>
      <c r="AO224" s="39">
        <v>28</v>
      </c>
      <c r="AP224" s="41">
        <v>5.53</v>
      </c>
      <c r="AQ224" s="42">
        <v>-2.5840193849999999</v>
      </c>
      <c r="AR224" s="38">
        <v>29</v>
      </c>
      <c r="AS224" s="43">
        <v>57.59</v>
      </c>
      <c r="AT224" s="40">
        <v>-0.25995224500000003</v>
      </c>
      <c r="AU224" s="39">
        <v>8</v>
      </c>
      <c r="AV224" s="41">
        <v>41.89</v>
      </c>
    </row>
    <row r="225" spans="1:48" x14ac:dyDescent="0.2">
      <c r="A225" s="38" t="s">
        <v>527</v>
      </c>
      <c r="B225" s="39" t="s">
        <v>528</v>
      </c>
      <c r="C225" s="38">
        <v>2013</v>
      </c>
      <c r="D225" s="39" t="s">
        <v>1314</v>
      </c>
      <c r="E225" s="38" t="s">
        <v>7</v>
      </c>
      <c r="F225" s="39" t="s">
        <v>371</v>
      </c>
      <c r="G225" s="38">
        <v>31</v>
      </c>
      <c r="H225" s="39">
        <v>25</v>
      </c>
      <c r="I225" s="38">
        <v>22</v>
      </c>
      <c r="J225" s="40">
        <v>3.8043686299999999</v>
      </c>
      <c r="K225" s="39">
        <v>58</v>
      </c>
      <c r="L225" s="41">
        <v>96.18</v>
      </c>
      <c r="M225" s="42">
        <v>11.540897695</v>
      </c>
      <c r="N225" s="38">
        <v>42</v>
      </c>
      <c r="O225" s="43">
        <v>7.06</v>
      </c>
      <c r="P225" s="40">
        <v>-1.16835088</v>
      </c>
      <c r="Q225" s="39">
        <v>22</v>
      </c>
      <c r="R225" s="41">
        <v>84.47</v>
      </c>
      <c r="S225" s="42">
        <v>33.277716009999999</v>
      </c>
      <c r="T225" s="38">
        <v>50</v>
      </c>
      <c r="U225" s="43">
        <v>9.8800000000000008</v>
      </c>
      <c r="V225" s="40">
        <v>8.7817640000000002E-2</v>
      </c>
      <c r="W225" s="39">
        <v>50</v>
      </c>
      <c r="X225" s="41">
        <v>56.17</v>
      </c>
      <c r="Y225" s="42">
        <v>3.0002631050000002</v>
      </c>
      <c r="Z225" s="38">
        <v>49</v>
      </c>
      <c r="AA225" s="43">
        <v>21.53</v>
      </c>
      <c r="AB225" s="40">
        <v>4.7227965200000002</v>
      </c>
      <c r="AC225" s="39">
        <v>58</v>
      </c>
      <c r="AD225" s="41">
        <v>1.57</v>
      </c>
      <c r="AE225" s="42">
        <v>-1.3139992700000001</v>
      </c>
      <c r="AF225" s="38">
        <v>46</v>
      </c>
      <c r="AG225" s="43">
        <v>89.71</v>
      </c>
      <c r="AH225" s="40">
        <v>-0.45377502800000002</v>
      </c>
      <c r="AI225" s="39">
        <v>43</v>
      </c>
      <c r="AJ225" s="41">
        <v>99.76</v>
      </c>
      <c r="AK225" s="44">
        <v>-0.12076697</v>
      </c>
      <c r="AL225" s="38">
        <v>28</v>
      </c>
      <c r="AM225" s="43">
        <v>3.88</v>
      </c>
      <c r="AN225" s="45">
        <v>2.1009119999999999E-2</v>
      </c>
      <c r="AO225" s="39">
        <v>24</v>
      </c>
      <c r="AP225" s="41">
        <v>4.78</v>
      </c>
      <c r="AQ225" s="42">
        <v>-2.4968096100000001</v>
      </c>
      <c r="AR225" s="38">
        <v>25</v>
      </c>
      <c r="AS225" s="43">
        <v>58.78</v>
      </c>
      <c r="AT225" s="40">
        <v>8.4911019749999994</v>
      </c>
      <c r="AU225" s="39">
        <v>20</v>
      </c>
      <c r="AV225" s="41">
        <v>98.74</v>
      </c>
    </row>
    <row r="226" spans="1:48" x14ac:dyDescent="0.2">
      <c r="A226" s="38" t="s">
        <v>529</v>
      </c>
      <c r="B226" s="39" t="s">
        <v>77</v>
      </c>
      <c r="C226" s="38">
        <v>2013</v>
      </c>
      <c r="D226" s="39" t="s">
        <v>1314</v>
      </c>
      <c r="E226" s="38" t="s">
        <v>7</v>
      </c>
      <c r="F226" s="39" t="s">
        <v>379</v>
      </c>
      <c r="G226" s="38">
        <v>29</v>
      </c>
      <c r="H226" s="39">
        <v>25</v>
      </c>
      <c r="I226" s="38"/>
      <c r="J226" s="40">
        <v>2.021948085</v>
      </c>
      <c r="K226" s="39">
        <v>58</v>
      </c>
      <c r="L226" s="41">
        <v>67.73</v>
      </c>
      <c r="M226" s="42">
        <v>9.0449050149999994</v>
      </c>
      <c r="N226" s="38">
        <v>42</v>
      </c>
      <c r="O226" s="43">
        <v>19.07</v>
      </c>
      <c r="P226" s="40">
        <v>3.2230725649999998</v>
      </c>
      <c r="Q226" s="39">
        <v>25</v>
      </c>
      <c r="R226" s="41">
        <v>13.22</v>
      </c>
      <c r="S226" s="42">
        <v>27.392159580000001</v>
      </c>
      <c r="T226" s="38">
        <v>50</v>
      </c>
      <c r="U226" s="43">
        <v>23.55</v>
      </c>
      <c r="V226" s="40">
        <v>1.0113842550000001</v>
      </c>
      <c r="W226" s="39">
        <v>51</v>
      </c>
      <c r="X226" s="41">
        <v>8.1</v>
      </c>
      <c r="Y226" s="42">
        <v>0.66551623999999998</v>
      </c>
      <c r="Z226" s="38">
        <v>50</v>
      </c>
      <c r="AA226" s="43">
        <v>62.96</v>
      </c>
      <c r="AB226" s="40">
        <v>3.4241173850000002</v>
      </c>
      <c r="AC226" s="39">
        <v>59</v>
      </c>
      <c r="AD226" s="41">
        <v>11.98</v>
      </c>
      <c r="AE226" s="42">
        <v>1.429805505</v>
      </c>
      <c r="AF226" s="38">
        <v>47</v>
      </c>
      <c r="AG226" s="43">
        <v>9.32</v>
      </c>
      <c r="AH226" s="40">
        <v>-6.4950999999999703E-4</v>
      </c>
      <c r="AI226" s="39">
        <v>43</v>
      </c>
      <c r="AJ226" s="41">
        <v>42.09</v>
      </c>
      <c r="AK226" s="44">
        <v>-7.1535630000000003E-2</v>
      </c>
      <c r="AL226" s="38">
        <v>32</v>
      </c>
      <c r="AM226" s="43">
        <v>10.8</v>
      </c>
      <c r="AN226" s="45">
        <v>1.3996735E-2</v>
      </c>
      <c r="AO226" s="39">
        <v>27</v>
      </c>
      <c r="AP226" s="41">
        <v>11.85</v>
      </c>
      <c r="AQ226" s="42">
        <v>-4.7627755000000001</v>
      </c>
      <c r="AR226" s="38">
        <v>25</v>
      </c>
      <c r="AS226" s="43">
        <v>30.92</v>
      </c>
      <c r="AT226" s="40">
        <v>8.707463315</v>
      </c>
      <c r="AU226" s="39">
        <v>12</v>
      </c>
      <c r="AV226" s="41">
        <v>98.96</v>
      </c>
    </row>
    <row r="227" spans="1:48" x14ac:dyDescent="0.2">
      <c r="A227" s="38" t="s">
        <v>530</v>
      </c>
      <c r="B227" s="39" t="s">
        <v>531</v>
      </c>
      <c r="C227" s="38">
        <v>2013</v>
      </c>
      <c r="D227" s="39" t="s">
        <v>1315</v>
      </c>
      <c r="E227" s="38" t="s">
        <v>7</v>
      </c>
      <c r="F227" s="39" t="s">
        <v>365</v>
      </c>
      <c r="G227" s="38">
        <v>13</v>
      </c>
      <c r="H227" s="39">
        <v>12</v>
      </c>
      <c r="I227" s="38">
        <v>50</v>
      </c>
      <c r="J227" s="40">
        <v>2.45862727</v>
      </c>
      <c r="K227" s="39">
        <v>51</v>
      </c>
      <c r="L227" s="41">
        <v>77.28</v>
      </c>
      <c r="M227" s="42">
        <v>9.0894903199999995</v>
      </c>
      <c r="N227" s="38">
        <v>37</v>
      </c>
      <c r="O227" s="43">
        <v>18.760000000000002</v>
      </c>
      <c r="P227" s="40">
        <v>4.625176755</v>
      </c>
      <c r="Q227" s="39">
        <v>21</v>
      </c>
      <c r="R227" s="41">
        <v>4.29</v>
      </c>
      <c r="S227" s="42">
        <v>30.64304237</v>
      </c>
      <c r="T227" s="38">
        <v>45</v>
      </c>
      <c r="U227" s="43">
        <v>15.84</v>
      </c>
      <c r="V227" s="40">
        <v>-0.26096100500000002</v>
      </c>
      <c r="W227" s="39">
        <v>45</v>
      </c>
      <c r="X227" s="41">
        <v>84.79</v>
      </c>
      <c r="Y227" s="42">
        <v>2.9671828250000001</v>
      </c>
      <c r="Z227" s="38">
        <v>44</v>
      </c>
      <c r="AA227" s="43">
        <v>22.06</v>
      </c>
      <c r="AB227" s="40">
        <v>3.44764217</v>
      </c>
      <c r="AC227" s="39">
        <v>53</v>
      </c>
      <c r="AD227" s="41">
        <v>11.54</v>
      </c>
      <c r="AE227" s="42">
        <v>0.25014588500000001</v>
      </c>
      <c r="AF227" s="38">
        <v>42</v>
      </c>
      <c r="AG227" s="43">
        <v>30.69</v>
      </c>
      <c r="AH227" s="40">
        <v>0.14074129899999999</v>
      </c>
      <c r="AI227" s="39">
        <v>38</v>
      </c>
      <c r="AJ227" s="41">
        <v>10.78</v>
      </c>
      <c r="AK227" s="44">
        <v>-0.200613715</v>
      </c>
      <c r="AL227" s="38">
        <v>28</v>
      </c>
      <c r="AM227" s="42">
        <v>0.49</v>
      </c>
      <c r="AN227" s="45">
        <v>2.4848805000000002E-2</v>
      </c>
      <c r="AO227" s="39">
        <v>23</v>
      </c>
      <c r="AP227" s="41">
        <v>2.66</v>
      </c>
      <c r="AQ227" s="42">
        <v>-0.21444373999999999</v>
      </c>
      <c r="AR227" s="38">
        <v>24</v>
      </c>
      <c r="AS227" s="43">
        <v>83.78</v>
      </c>
      <c r="AT227" s="40">
        <v>-0.60206490999999995</v>
      </c>
      <c r="AU227" s="39">
        <v>11</v>
      </c>
      <c r="AV227" s="41">
        <v>36.159999999999997</v>
      </c>
    </row>
    <row r="228" spans="1:48" x14ac:dyDescent="0.2">
      <c r="A228" s="38" t="s">
        <v>532</v>
      </c>
      <c r="B228" s="39" t="s">
        <v>533</v>
      </c>
      <c r="C228" s="38">
        <v>2013</v>
      </c>
      <c r="D228" s="39" t="s">
        <v>1314</v>
      </c>
      <c r="E228" s="38" t="s">
        <v>7</v>
      </c>
      <c r="F228" s="39" t="s">
        <v>365</v>
      </c>
      <c r="G228" s="38">
        <v>31</v>
      </c>
      <c r="H228" s="39">
        <v>29</v>
      </c>
      <c r="I228" s="38"/>
      <c r="J228" s="40">
        <v>3.3430747049999998</v>
      </c>
      <c r="K228" s="39">
        <v>57</v>
      </c>
      <c r="L228" s="41">
        <v>91.89</v>
      </c>
      <c r="M228" s="42">
        <v>14.839383614999999</v>
      </c>
      <c r="N228" s="38">
        <v>41</v>
      </c>
      <c r="O228" s="43">
        <v>0.84</v>
      </c>
      <c r="P228" s="40">
        <v>1.8696992100000001</v>
      </c>
      <c r="Q228" s="39">
        <v>23</v>
      </c>
      <c r="R228" s="41">
        <v>31.73</v>
      </c>
      <c r="S228" s="42">
        <v>29.110778915000001</v>
      </c>
      <c r="T228" s="38">
        <v>50</v>
      </c>
      <c r="U228" s="43">
        <v>19.29</v>
      </c>
      <c r="V228" s="40">
        <v>-0.14822291000000001</v>
      </c>
      <c r="W228" s="39">
        <v>51</v>
      </c>
      <c r="X228" s="41">
        <v>77.17</v>
      </c>
      <c r="Y228" s="42">
        <v>2.8517513750000001</v>
      </c>
      <c r="Z228" s="38">
        <v>50</v>
      </c>
      <c r="AA228" s="43">
        <v>23.9</v>
      </c>
      <c r="AB228" s="40">
        <v>3.0677194050000001</v>
      </c>
      <c r="AC228" s="39">
        <v>59</v>
      </c>
      <c r="AD228" s="41">
        <v>18.149999999999999</v>
      </c>
      <c r="AE228" s="42">
        <v>0.15593049</v>
      </c>
      <c r="AF228" s="38">
        <v>47</v>
      </c>
      <c r="AG228" s="43">
        <v>34.11</v>
      </c>
      <c r="AH228" s="40">
        <v>0.100999992</v>
      </c>
      <c r="AI228" s="39">
        <v>44</v>
      </c>
      <c r="AJ228" s="41">
        <v>15.27</v>
      </c>
      <c r="AK228" s="44">
        <v>-0.11743381</v>
      </c>
      <c r="AL228" s="38">
        <v>32</v>
      </c>
      <c r="AM228" s="43">
        <v>4.07</v>
      </c>
      <c r="AN228" s="45">
        <v>2.49213E-2</v>
      </c>
      <c r="AO228" s="39">
        <v>27</v>
      </c>
      <c r="AP228" s="41">
        <v>2.61</v>
      </c>
      <c r="AQ228" s="42">
        <v>-4.0472419049999999</v>
      </c>
      <c r="AR228" s="38">
        <v>25</v>
      </c>
      <c r="AS228" s="43">
        <v>38.83</v>
      </c>
      <c r="AT228" s="40">
        <v>2.9522752649999999</v>
      </c>
      <c r="AU228" s="39">
        <v>26</v>
      </c>
      <c r="AV228" s="41">
        <v>83.6</v>
      </c>
    </row>
    <row r="229" spans="1:48" x14ac:dyDescent="0.2">
      <c r="A229" s="38" t="s">
        <v>534</v>
      </c>
      <c r="B229" s="39" t="s">
        <v>535</v>
      </c>
      <c r="C229" s="38">
        <v>2013</v>
      </c>
      <c r="D229" s="39" t="s">
        <v>1314</v>
      </c>
      <c r="E229" s="38" t="s">
        <v>7</v>
      </c>
      <c r="F229" s="39" t="s">
        <v>360</v>
      </c>
      <c r="G229" s="38">
        <v>27</v>
      </c>
      <c r="H229" s="39">
        <v>22</v>
      </c>
      <c r="I229" s="38">
        <v>1</v>
      </c>
      <c r="J229" s="40">
        <v>2.9724268999999999</v>
      </c>
      <c r="K229" s="39">
        <v>55</v>
      </c>
      <c r="L229" s="41">
        <v>86.65</v>
      </c>
      <c r="M229" s="42">
        <v>7.36018229</v>
      </c>
      <c r="N229" s="38">
        <v>39</v>
      </c>
      <c r="O229" s="43">
        <v>29.97</v>
      </c>
      <c r="P229" s="40">
        <v>-2.3933963</v>
      </c>
      <c r="Q229" s="39">
        <v>26</v>
      </c>
      <c r="R229" s="41">
        <v>94.3</v>
      </c>
      <c r="S229" s="42">
        <v>29.558051164999998</v>
      </c>
      <c r="T229" s="38">
        <v>46</v>
      </c>
      <c r="U229" s="43">
        <v>18.149999999999999</v>
      </c>
      <c r="V229" s="40">
        <v>-0.23980926</v>
      </c>
      <c r="W229" s="39">
        <v>46</v>
      </c>
      <c r="X229" s="41">
        <v>83.53</v>
      </c>
      <c r="Y229" s="42">
        <v>2.6849358049999998</v>
      </c>
      <c r="Z229" s="38">
        <v>47</v>
      </c>
      <c r="AA229" s="43">
        <v>26.46</v>
      </c>
      <c r="AB229" s="40">
        <v>3.9190242999999998</v>
      </c>
      <c r="AC229" s="39">
        <v>56</v>
      </c>
      <c r="AD229" s="41">
        <v>6.45</v>
      </c>
      <c r="AE229" s="42">
        <v>0.75313237499999997</v>
      </c>
      <c r="AF229" s="38">
        <v>43</v>
      </c>
      <c r="AG229" s="43">
        <v>18.48</v>
      </c>
      <c r="AH229" s="40">
        <v>-3.3888254E-2</v>
      </c>
      <c r="AI229" s="39">
        <v>39</v>
      </c>
      <c r="AJ229" s="41">
        <v>56.11</v>
      </c>
      <c r="AK229" s="44">
        <v>3.2735775000000002E-2</v>
      </c>
      <c r="AL229" s="38">
        <v>25</v>
      </c>
      <c r="AM229" s="43">
        <v>73.25</v>
      </c>
      <c r="AN229" s="45">
        <v>4.9582519999999998E-2</v>
      </c>
      <c r="AO229" s="39">
        <v>21</v>
      </c>
      <c r="AP229" s="47">
        <v>0.03</v>
      </c>
      <c r="AQ229" s="42">
        <v>1.3330743599999999</v>
      </c>
      <c r="AR229" s="38">
        <v>26</v>
      </c>
      <c r="AS229" s="43">
        <v>93.21</v>
      </c>
      <c r="AT229" s="40">
        <v>6.6776787500000001</v>
      </c>
      <c r="AU229" s="39">
        <v>20</v>
      </c>
      <c r="AV229" s="41">
        <v>96.65</v>
      </c>
    </row>
    <row r="230" spans="1:48" x14ac:dyDescent="0.2">
      <c r="A230" s="38" t="s">
        <v>536</v>
      </c>
      <c r="B230" s="39" t="s">
        <v>537</v>
      </c>
      <c r="C230" s="38">
        <v>2013</v>
      </c>
      <c r="D230" s="39" t="s">
        <v>1315</v>
      </c>
      <c r="E230" s="38" t="s">
        <v>7</v>
      </c>
      <c r="F230" s="39" t="s">
        <v>339</v>
      </c>
      <c r="G230" s="38">
        <v>15</v>
      </c>
      <c r="H230" s="39">
        <v>15</v>
      </c>
      <c r="I230" s="38"/>
      <c r="J230" s="40">
        <v>3.4164085399999999</v>
      </c>
      <c r="K230" s="39">
        <v>52</v>
      </c>
      <c r="L230" s="41">
        <v>92.67</v>
      </c>
      <c r="M230" s="42">
        <v>11.265166085000001</v>
      </c>
      <c r="N230" s="38">
        <v>37</v>
      </c>
      <c r="O230" s="43">
        <v>8.0500000000000007</v>
      </c>
      <c r="P230" s="40">
        <v>-0.30812879500000001</v>
      </c>
      <c r="Q230" s="39">
        <v>23</v>
      </c>
      <c r="R230" s="41">
        <v>71.510000000000005</v>
      </c>
      <c r="S230" s="42">
        <v>28.823398885</v>
      </c>
      <c r="T230" s="38">
        <v>46</v>
      </c>
      <c r="U230" s="43">
        <v>19.899999999999999</v>
      </c>
      <c r="V230" s="40">
        <v>-8.3757999999999992E-3</v>
      </c>
      <c r="W230" s="39">
        <v>46</v>
      </c>
      <c r="X230" s="41">
        <v>65.77</v>
      </c>
      <c r="Y230" s="42">
        <v>1.8703948850000001</v>
      </c>
      <c r="Z230" s="38">
        <v>45</v>
      </c>
      <c r="AA230" s="43">
        <v>40.549999999999997</v>
      </c>
      <c r="AB230" s="40">
        <v>1.81776307</v>
      </c>
      <c r="AC230" s="39">
        <v>55</v>
      </c>
      <c r="AD230" s="41">
        <v>42.33</v>
      </c>
      <c r="AE230" s="42">
        <v>0.64894230500000005</v>
      </c>
      <c r="AF230" s="38">
        <v>42</v>
      </c>
      <c r="AG230" s="43">
        <v>20.37</v>
      </c>
      <c r="AH230" s="40">
        <v>-0.138918651</v>
      </c>
      <c r="AI230" s="39">
        <v>39</v>
      </c>
      <c r="AJ230" s="41">
        <v>85.65</v>
      </c>
      <c r="AK230" s="44">
        <v>3.0280085000000002E-2</v>
      </c>
      <c r="AL230" s="38">
        <v>27</v>
      </c>
      <c r="AM230" s="43">
        <v>71.53</v>
      </c>
      <c r="AN230" s="45">
        <v>-8.8369650000000004E-3</v>
      </c>
      <c r="AO230" s="39">
        <v>23</v>
      </c>
      <c r="AP230" s="41">
        <v>83.51</v>
      </c>
      <c r="AQ230" s="42">
        <v>-8.5592179450000003</v>
      </c>
      <c r="AR230" s="38">
        <v>23</v>
      </c>
      <c r="AS230" s="43">
        <v>7.33</v>
      </c>
      <c r="AT230" s="40">
        <v>7.2153086200000001</v>
      </c>
      <c r="AU230" s="39">
        <v>12</v>
      </c>
      <c r="AV230" s="41">
        <v>97.44</v>
      </c>
    </row>
    <row r="231" spans="1:48" x14ac:dyDescent="0.2">
      <c r="A231" s="38" t="s">
        <v>243</v>
      </c>
      <c r="B231" s="39" t="s">
        <v>244</v>
      </c>
      <c r="C231" s="38">
        <v>2002</v>
      </c>
      <c r="D231" s="39" t="s">
        <v>1314</v>
      </c>
      <c r="E231" s="38"/>
      <c r="F231" s="39" t="s">
        <v>161</v>
      </c>
      <c r="G231" s="38">
        <v>8</v>
      </c>
      <c r="H231" s="39">
        <v>8</v>
      </c>
      <c r="I231" s="38"/>
      <c r="J231" s="40">
        <v>2.40401687</v>
      </c>
      <c r="K231" s="39">
        <v>41</v>
      </c>
      <c r="L231" s="41">
        <v>76.13</v>
      </c>
      <c r="M231" s="42">
        <v>5.2760971400000001</v>
      </c>
      <c r="N231" s="38">
        <v>28</v>
      </c>
      <c r="O231" s="43">
        <v>44.24</v>
      </c>
      <c r="P231" s="40">
        <v>-2.8305244100000002</v>
      </c>
      <c r="Q231" s="39">
        <v>14</v>
      </c>
      <c r="R231" s="41">
        <v>96.19</v>
      </c>
      <c r="S231" s="42">
        <v>11.557951335</v>
      </c>
      <c r="T231" s="38">
        <v>37</v>
      </c>
      <c r="U231" s="43">
        <v>58.21</v>
      </c>
      <c r="V231" s="40">
        <v>4.5838209999999997E-2</v>
      </c>
      <c r="W231" s="39">
        <v>37</v>
      </c>
      <c r="X231" s="41">
        <v>60.2</v>
      </c>
      <c r="Y231" s="42">
        <v>0.385697495</v>
      </c>
      <c r="Z231" s="38">
        <v>35</v>
      </c>
      <c r="AA231" s="43">
        <v>69.260000000000005</v>
      </c>
      <c r="AB231" s="40">
        <v>1.071753105</v>
      </c>
      <c r="AC231" s="39">
        <v>45</v>
      </c>
      <c r="AD231" s="41">
        <v>55.75</v>
      </c>
      <c r="AE231" s="42">
        <v>-1.74678333</v>
      </c>
      <c r="AF231" s="38">
        <v>30</v>
      </c>
      <c r="AG231" s="43">
        <v>94.84</v>
      </c>
      <c r="AH231" s="40">
        <v>-0.11649356700000001</v>
      </c>
      <c r="AI231" s="39">
        <v>28</v>
      </c>
      <c r="AJ231" s="41">
        <v>81.25</v>
      </c>
      <c r="AK231" s="44">
        <v>0.17164024</v>
      </c>
      <c r="AL231" s="38">
        <v>14</v>
      </c>
      <c r="AM231" s="43">
        <v>99.29</v>
      </c>
      <c r="AN231" s="45">
        <v>-1.54824E-3</v>
      </c>
      <c r="AO231" s="39">
        <v>12</v>
      </c>
      <c r="AP231" s="41">
        <v>62.49</v>
      </c>
      <c r="AQ231" s="42">
        <v>-2.5435840500000002</v>
      </c>
      <c r="AR231" s="38">
        <v>15</v>
      </c>
      <c r="AS231" s="43">
        <v>58.17</v>
      </c>
      <c r="AT231" s="40">
        <v>0.40839593000000002</v>
      </c>
      <c r="AU231" s="39">
        <v>8</v>
      </c>
      <c r="AV231" s="41">
        <v>57.39</v>
      </c>
    </row>
    <row r="232" spans="1:48" x14ac:dyDescent="0.2">
      <c r="A232" s="38" t="s">
        <v>538</v>
      </c>
      <c r="B232" s="39" t="s">
        <v>539</v>
      </c>
      <c r="C232" s="38">
        <v>2014</v>
      </c>
      <c r="D232" s="39" t="s">
        <v>1314</v>
      </c>
      <c r="E232" s="38" t="s">
        <v>7</v>
      </c>
      <c r="F232" s="39" t="s">
        <v>304</v>
      </c>
      <c r="G232" s="38"/>
      <c r="H232" s="39"/>
      <c r="I232" s="38"/>
      <c r="J232" s="40">
        <v>2.1237222600000001</v>
      </c>
      <c r="K232" s="39">
        <v>41</v>
      </c>
      <c r="L232" s="41">
        <v>69.989999999999995</v>
      </c>
      <c r="M232" s="42">
        <v>6.3147161000000001</v>
      </c>
      <c r="N232" s="38">
        <v>29</v>
      </c>
      <c r="O232" s="43">
        <v>36.93</v>
      </c>
      <c r="P232" s="40">
        <v>4.02594136</v>
      </c>
      <c r="Q232" s="39">
        <v>17</v>
      </c>
      <c r="R232" s="41">
        <v>6.98</v>
      </c>
      <c r="S232" s="42">
        <v>26.696282924999998</v>
      </c>
      <c r="T232" s="38">
        <v>37</v>
      </c>
      <c r="U232" s="43">
        <v>25.19</v>
      </c>
      <c r="V232" s="40">
        <v>0.76146322499999997</v>
      </c>
      <c r="W232" s="39">
        <v>39</v>
      </c>
      <c r="X232" s="41">
        <v>14.9</v>
      </c>
      <c r="Y232" s="42">
        <v>2.8431570000000002</v>
      </c>
      <c r="Z232" s="38">
        <v>36</v>
      </c>
      <c r="AA232" s="43">
        <v>24.01</v>
      </c>
      <c r="AB232" s="40">
        <v>2.66750526</v>
      </c>
      <c r="AC232" s="39">
        <v>44</v>
      </c>
      <c r="AD232" s="41">
        <v>25.76</v>
      </c>
      <c r="AE232" s="42">
        <v>0.108119675</v>
      </c>
      <c r="AF232" s="38">
        <v>34</v>
      </c>
      <c r="AG232" s="43">
        <v>36.14</v>
      </c>
      <c r="AH232" s="40">
        <v>-2.6582996000000001E-2</v>
      </c>
      <c r="AI232" s="39">
        <v>32</v>
      </c>
      <c r="AJ232" s="41">
        <v>53.32</v>
      </c>
      <c r="AK232" s="44">
        <v>-5.7471284999999997E-2</v>
      </c>
      <c r="AL232" s="38">
        <v>23</v>
      </c>
      <c r="AM232" s="43">
        <v>14.24</v>
      </c>
      <c r="AN232" s="45">
        <v>6.1186599999999997E-3</v>
      </c>
      <c r="AO232" s="39">
        <v>19</v>
      </c>
      <c r="AP232" s="41">
        <v>28.75</v>
      </c>
      <c r="AQ232" s="42">
        <v>-3.5223247249999998</v>
      </c>
      <c r="AR232" s="38">
        <v>18</v>
      </c>
      <c r="AS232" s="43">
        <v>45.48</v>
      </c>
      <c r="AT232" s="40">
        <v>3.4049940200000002</v>
      </c>
      <c r="AU232" s="39">
        <v>16</v>
      </c>
      <c r="AV232" s="41">
        <v>86.09</v>
      </c>
    </row>
    <row r="233" spans="1:48" x14ac:dyDescent="0.2">
      <c r="A233" s="38" t="s">
        <v>540</v>
      </c>
      <c r="B233" s="39" t="s">
        <v>541</v>
      </c>
      <c r="C233" s="38">
        <v>2014</v>
      </c>
      <c r="D233" s="39" t="s">
        <v>1314</v>
      </c>
      <c r="E233" s="38" t="s">
        <v>7</v>
      </c>
      <c r="F233" s="39" t="s">
        <v>304</v>
      </c>
      <c r="G233" s="38">
        <v>24</v>
      </c>
      <c r="H233" s="39">
        <v>15</v>
      </c>
      <c r="I233" s="38">
        <v>16</v>
      </c>
      <c r="J233" s="40">
        <v>2.5809336950000001</v>
      </c>
      <c r="K233" s="39">
        <v>57</v>
      </c>
      <c r="L233" s="41">
        <v>79.95</v>
      </c>
      <c r="M233" s="42">
        <v>6.7858318000000004</v>
      </c>
      <c r="N233" s="38">
        <v>41</v>
      </c>
      <c r="O233" s="43">
        <v>33.89</v>
      </c>
      <c r="P233" s="40">
        <v>3.4351301699999999</v>
      </c>
      <c r="Q233" s="39">
        <v>25</v>
      </c>
      <c r="R233" s="41">
        <v>11.34</v>
      </c>
      <c r="S233" s="42">
        <v>31.053292590000002</v>
      </c>
      <c r="T233" s="38">
        <v>48</v>
      </c>
      <c r="U233" s="43">
        <v>14.88</v>
      </c>
      <c r="V233" s="40">
        <v>0.487215385</v>
      </c>
      <c r="W233" s="39">
        <v>49</v>
      </c>
      <c r="X233" s="41">
        <v>26.38</v>
      </c>
      <c r="Y233" s="42">
        <v>3.7168829300000001</v>
      </c>
      <c r="Z233" s="38">
        <v>48</v>
      </c>
      <c r="AA233" s="43">
        <v>11.78</v>
      </c>
      <c r="AB233" s="40">
        <v>4.5776480450000001</v>
      </c>
      <c r="AC233" s="39">
        <v>57</v>
      </c>
      <c r="AD233" s="41">
        <v>1.99</v>
      </c>
      <c r="AE233" s="42">
        <v>-5.6848700000000002E-2</v>
      </c>
      <c r="AF233" s="38">
        <v>46</v>
      </c>
      <c r="AG233" s="43">
        <v>45.48</v>
      </c>
      <c r="AH233" s="40">
        <v>7.8263443000000002E-2</v>
      </c>
      <c r="AI233" s="39">
        <v>42</v>
      </c>
      <c r="AJ233" s="41">
        <v>18.41</v>
      </c>
      <c r="AK233" s="44">
        <v>-7.9678150000000003E-2</v>
      </c>
      <c r="AL233" s="38">
        <v>31</v>
      </c>
      <c r="AM233" s="43">
        <v>9.11</v>
      </c>
      <c r="AN233" s="45">
        <v>1.6915554999999999E-2</v>
      </c>
      <c r="AO233" s="39">
        <v>26</v>
      </c>
      <c r="AP233" s="41">
        <v>8.31</v>
      </c>
      <c r="AQ233" s="42">
        <v>-5.2764590900000004</v>
      </c>
      <c r="AR233" s="38">
        <v>27</v>
      </c>
      <c r="AS233" s="43">
        <v>25.65</v>
      </c>
      <c r="AT233" s="40">
        <v>4.4143028749999997</v>
      </c>
      <c r="AU233" s="39">
        <v>11</v>
      </c>
      <c r="AV233" s="41">
        <v>90.44</v>
      </c>
    </row>
    <row r="234" spans="1:48" x14ac:dyDescent="0.2">
      <c r="A234" s="38" t="s">
        <v>542</v>
      </c>
      <c r="B234" s="39" t="s">
        <v>543</v>
      </c>
      <c r="C234" s="38">
        <v>2014</v>
      </c>
      <c r="D234" s="39" t="s">
        <v>1315</v>
      </c>
      <c r="E234" s="38" t="s">
        <v>7</v>
      </c>
      <c r="F234" s="39" t="s">
        <v>371</v>
      </c>
      <c r="G234" s="38">
        <v>32</v>
      </c>
      <c r="H234" s="39">
        <v>26</v>
      </c>
      <c r="I234" s="38">
        <v>10</v>
      </c>
      <c r="J234" s="40">
        <v>3.4490586599999999</v>
      </c>
      <c r="K234" s="39">
        <v>58</v>
      </c>
      <c r="L234" s="41">
        <v>93</v>
      </c>
      <c r="M234" s="42">
        <v>12.224446765</v>
      </c>
      <c r="N234" s="38">
        <v>41</v>
      </c>
      <c r="O234" s="43">
        <v>4.92</v>
      </c>
      <c r="P234" s="40">
        <v>0.31403827000000001</v>
      </c>
      <c r="Q234" s="39">
        <v>20</v>
      </c>
      <c r="R234" s="41">
        <v>59.62</v>
      </c>
      <c r="S234" s="42">
        <v>32.370243504999998</v>
      </c>
      <c r="T234" s="38">
        <v>49</v>
      </c>
      <c r="U234" s="43">
        <v>11.69</v>
      </c>
      <c r="V234" s="40">
        <v>-6.0946680000000003E-2</v>
      </c>
      <c r="W234" s="39">
        <v>49</v>
      </c>
      <c r="X234" s="41">
        <v>70.06</v>
      </c>
      <c r="Y234" s="42">
        <v>2.3983664899999999</v>
      </c>
      <c r="Z234" s="38">
        <v>49</v>
      </c>
      <c r="AA234" s="43">
        <v>31.31</v>
      </c>
      <c r="AB234" s="40">
        <v>3.8977545</v>
      </c>
      <c r="AC234" s="39">
        <v>58</v>
      </c>
      <c r="AD234" s="41">
        <v>6.69</v>
      </c>
      <c r="AE234" s="42">
        <v>-0.70927571499999997</v>
      </c>
      <c r="AF234" s="38">
        <v>46</v>
      </c>
      <c r="AG234" s="43">
        <v>74.75</v>
      </c>
      <c r="AH234" s="40">
        <v>-0.288019686</v>
      </c>
      <c r="AI234" s="39">
        <v>42</v>
      </c>
      <c r="AJ234" s="41">
        <v>97.09</v>
      </c>
      <c r="AK234" s="44">
        <v>-0.16803652499999999</v>
      </c>
      <c r="AL234" s="38">
        <v>30</v>
      </c>
      <c r="AM234" s="43">
        <v>1.23</v>
      </c>
      <c r="AN234" s="45">
        <v>3.2205024999999998E-2</v>
      </c>
      <c r="AO234" s="39">
        <v>25</v>
      </c>
      <c r="AP234" s="41">
        <v>0.82</v>
      </c>
      <c r="AQ234" s="42">
        <v>-3.0909747150000002</v>
      </c>
      <c r="AR234" s="38">
        <v>25</v>
      </c>
      <c r="AS234" s="43">
        <v>50.67</v>
      </c>
      <c r="AT234" s="40">
        <v>-0.22525066999999999</v>
      </c>
      <c r="AU234" s="39">
        <v>25</v>
      </c>
      <c r="AV234" s="41">
        <v>42.51</v>
      </c>
    </row>
    <row r="235" spans="1:48" x14ac:dyDescent="0.2">
      <c r="A235" s="38" t="s">
        <v>544</v>
      </c>
      <c r="B235" s="39" t="s">
        <v>545</v>
      </c>
      <c r="C235" s="38">
        <v>2014</v>
      </c>
      <c r="D235" s="39" t="s">
        <v>1314</v>
      </c>
      <c r="E235" s="38" t="s">
        <v>7</v>
      </c>
      <c r="F235" s="39" t="s">
        <v>489</v>
      </c>
      <c r="G235" s="38"/>
      <c r="H235" s="39"/>
      <c r="I235" s="38"/>
      <c r="J235" s="40">
        <v>1.72047339</v>
      </c>
      <c r="K235" s="39">
        <v>37</v>
      </c>
      <c r="L235" s="41">
        <v>60.68</v>
      </c>
      <c r="M235" s="42">
        <v>7.2371198799999998</v>
      </c>
      <c r="N235" s="38">
        <v>25</v>
      </c>
      <c r="O235" s="43">
        <v>30.72</v>
      </c>
      <c r="P235" s="40">
        <v>1.489420215</v>
      </c>
      <c r="Q235" s="39">
        <v>13</v>
      </c>
      <c r="R235" s="41">
        <v>38.1</v>
      </c>
      <c r="S235" s="42">
        <v>24.378320734999999</v>
      </c>
      <c r="T235" s="38">
        <v>33</v>
      </c>
      <c r="U235" s="43">
        <v>30.98</v>
      </c>
      <c r="V235" s="40">
        <v>1.4587613399999999</v>
      </c>
      <c r="W235" s="39">
        <v>36</v>
      </c>
      <c r="X235" s="41">
        <v>2</v>
      </c>
      <c r="Y235" s="42">
        <v>3.0411665600000002</v>
      </c>
      <c r="Z235" s="38">
        <v>31</v>
      </c>
      <c r="AA235" s="43">
        <v>20.82</v>
      </c>
      <c r="AB235" s="40">
        <v>2.89158268</v>
      </c>
      <c r="AC235" s="39">
        <v>41</v>
      </c>
      <c r="AD235" s="41">
        <v>21.41</v>
      </c>
      <c r="AE235" s="42">
        <v>0.25991016</v>
      </c>
      <c r="AF235" s="38">
        <v>31</v>
      </c>
      <c r="AG235" s="43">
        <v>30.37</v>
      </c>
      <c r="AH235" s="40">
        <v>3.09777E-2</v>
      </c>
      <c r="AI235" s="39">
        <v>24</v>
      </c>
      <c r="AJ235" s="41">
        <v>27.96</v>
      </c>
      <c r="AK235" s="44">
        <v>-0.11192067</v>
      </c>
      <c r="AL235" s="38">
        <v>18</v>
      </c>
      <c r="AM235" s="43">
        <v>4.76</v>
      </c>
      <c r="AN235" s="45">
        <v>2.5128415000000001E-2</v>
      </c>
      <c r="AO235" s="39">
        <v>15</v>
      </c>
      <c r="AP235" s="41">
        <v>2.5299999999999998</v>
      </c>
      <c r="AQ235" s="42">
        <v>-4.1909902450000001</v>
      </c>
      <c r="AR235" s="38">
        <v>15</v>
      </c>
      <c r="AS235" s="43">
        <v>37.159999999999997</v>
      </c>
      <c r="AT235" s="40">
        <v>-1.4097820599999999</v>
      </c>
      <c r="AU235" s="39">
        <v>10</v>
      </c>
      <c r="AV235" s="41">
        <v>25.02</v>
      </c>
    </row>
    <row r="236" spans="1:48" x14ac:dyDescent="0.2">
      <c r="A236" s="38" t="s">
        <v>546</v>
      </c>
      <c r="B236" s="39" t="s">
        <v>547</v>
      </c>
      <c r="C236" s="38">
        <v>2014</v>
      </c>
      <c r="D236" s="39" t="s">
        <v>1315</v>
      </c>
      <c r="E236" s="38" t="s">
        <v>7</v>
      </c>
      <c r="F236" s="39" t="s">
        <v>442</v>
      </c>
      <c r="G236" s="38"/>
      <c r="H236" s="39"/>
      <c r="I236" s="38"/>
      <c r="J236" s="40">
        <v>2.53669944</v>
      </c>
      <c r="K236" s="39">
        <v>39</v>
      </c>
      <c r="L236" s="41">
        <v>79</v>
      </c>
      <c r="M236" s="42">
        <v>8.5631586550000005</v>
      </c>
      <c r="N236" s="38">
        <v>26</v>
      </c>
      <c r="O236" s="43">
        <v>21.89</v>
      </c>
      <c r="P236" s="40">
        <v>2.1332397099999998</v>
      </c>
      <c r="Q236" s="39">
        <v>13</v>
      </c>
      <c r="R236" s="41">
        <v>27.43</v>
      </c>
      <c r="S236" s="42">
        <v>27.364460829999999</v>
      </c>
      <c r="T236" s="38">
        <v>34</v>
      </c>
      <c r="U236" s="43">
        <v>23.63</v>
      </c>
      <c r="V236" s="40">
        <v>1.20523633</v>
      </c>
      <c r="W236" s="39">
        <v>37</v>
      </c>
      <c r="X236" s="41">
        <v>4.67</v>
      </c>
      <c r="Y236" s="42">
        <v>3.8956641350000001</v>
      </c>
      <c r="Z236" s="38">
        <v>32</v>
      </c>
      <c r="AA236" s="43">
        <v>9.6</v>
      </c>
      <c r="AB236" s="40">
        <v>1.7611195150000001</v>
      </c>
      <c r="AC236" s="39">
        <v>42</v>
      </c>
      <c r="AD236" s="41">
        <v>43.42</v>
      </c>
      <c r="AE236" s="42">
        <v>0.50692135500000002</v>
      </c>
      <c r="AF236" s="38">
        <v>33</v>
      </c>
      <c r="AG236" s="43">
        <v>23.26</v>
      </c>
      <c r="AH236" s="40">
        <v>0.12147358599999999</v>
      </c>
      <c r="AI236" s="39">
        <v>30</v>
      </c>
      <c r="AJ236" s="41">
        <v>12.84</v>
      </c>
      <c r="AK236" s="44">
        <v>1.180689E-2</v>
      </c>
      <c r="AL236" s="38">
        <v>19</v>
      </c>
      <c r="AM236" s="43">
        <v>55.74</v>
      </c>
      <c r="AN236" s="45">
        <v>2.1147974999999999E-2</v>
      </c>
      <c r="AO236" s="39">
        <v>16</v>
      </c>
      <c r="AP236" s="41">
        <v>4.7</v>
      </c>
      <c r="AQ236" s="42">
        <v>-3.1802116749999998</v>
      </c>
      <c r="AR236" s="38">
        <v>14</v>
      </c>
      <c r="AS236" s="43">
        <v>49.67</v>
      </c>
      <c r="AT236" s="40">
        <v>4.2111337300000002</v>
      </c>
      <c r="AU236" s="39">
        <v>21</v>
      </c>
      <c r="AV236" s="41">
        <v>89.73</v>
      </c>
    </row>
    <row r="237" spans="1:48" x14ac:dyDescent="0.2">
      <c r="A237" s="38" t="s">
        <v>548</v>
      </c>
      <c r="B237" s="39" t="s">
        <v>549</v>
      </c>
      <c r="C237" s="38">
        <v>2014</v>
      </c>
      <c r="D237" s="39" t="s">
        <v>1315</v>
      </c>
      <c r="E237" s="38" t="s">
        <v>7</v>
      </c>
      <c r="F237" s="39" t="s">
        <v>468</v>
      </c>
      <c r="G237" s="38"/>
      <c r="H237" s="39"/>
      <c r="I237" s="38"/>
      <c r="J237" s="40">
        <v>4.0591711850000003</v>
      </c>
      <c r="K237" s="39">
        <v>37</v>
      </c>
      <c r="L237" s="41">
        <v>97.49</v>
      </c>
      <c r="M237" s="42">
        <v>13.278649079999999</v>
      </c>
      <c r="N237" s="38">
        <v>24</v>
      </c>
      <c r="O237" s="43">
        <v>2.64</v>
      </c>
      <c r="P237" s="40">
        <v>1.14792184</v>
      </c>
      <c r="Q237" s="39">
        <v>12</v>
      </c>
      <c r="R237" s="41">
        <v>44.28</v>
      </c>
      <c r="S237" s="42">
        <v>35.383288069999999</v>
      </c>
      <c r="T237" s="38">
        <v>32</v>
      </c>
      <c r="U237" s="43">
        <v>6.32</v>
      </c>
      <c r="V237" s="40">
        <v>0.86022502999999995</v>
      </c>
      <c r="W237" s="39">
        <v>35</v>
      </c>
      <c r="X237" s="41">
        <v>11.87</v>
      </c>
      <c r="Y237" s="42">
        <v>4.1159688599999997</v>
      </c>
      <c r="Z237" s="38">
        <v>31</v>
      </c>
      <c r="AA237" s="43">
        <v>7.42</v>
      </c>
      <c r="AB237" s="40">
        <v>3.4407185199999999</v>
      </c>
      <c r="AC237" s="39">
        <v>41</v>
      </c>
      <c r="AD237" s="41">
        <v>11.63</v>
      </c>
      <c r="AE237" s="42">
        <v>1.1908091249999999</v>
      </c>
      <c r="AF237" s="38">
        <v>31</v>
      </c>
      <c r="AG237" s="43">
        <v>11.92</v>
      </c>
      <c r="AH237" s="40">
        <v>0.23484686399999999</v>
      </c>
      <c r="AI237" s="39">
        <v>28</v>
      </c>
      <c r="AJ237" s="41">
        <v>4.47</v>
      </c>
      <c r="AK237" s="44">
        <v>-5.9278250000000003E-3</v>
      </c>
      <c r="AL237" s="38">
        <v>18</v>
      </c>
      <c r="AM237" s="43">
        <v>39.01</v>
      </c>
      <c r="AN237" s="45">
        <v>3.3846549999999999E-3</v>
      </c>
      <c r="AO237" s="39">
        <v>15</v>
      </c>
      <c r="AP237" s="41">
        <v>39.25</v>
      </c>
      <c r="AQ237" s="42">
        <v>-0.42946011499999998</v>
      </c>
      <c r="AR237" s="38">
        <v>13</v>
      </c>
      <c r="AS237" s="43">
        <v>82.08</v>
      </c>
      <c r="AT237" s="40">
        <v>0.972317125</v>
      </c>
      <c r="AU237" s="39">
        <v>21</v>
      </c>
      <c r="AV237" s="41">
        <v>66.650000000000006</v>
      </c>
    </row>
    <row r="238" spans="1:48" x14ac:dyDescent="0.2">
      <c r="A238" s="38" t="s">
        <v>550</v>
      </c>
      <c r="B238" s="39" t="s">
        <v>551</v>
      </c>
      <c r="C238" s="38">
        <v>2014</v>
      </c>
      <c r="D238" s="39" t="s">
        <v>1314</v>
      </c>
      <c r="E238" s="38" t="s">
        <v>7</v>
      </c>
      <c r="F238" s="39" t="s">
        <v>360</v>
      </c>
      <c r="G238" s="38"/>
      <c r="H238" s="39"/>
      <c r="I238" s="38"/>
      <c r="J238" s="40">
        <v>1.91483282</v>
      </c>
      <c r="K238" s="39">
        <v>40</v>
      </c>
      <c r="L238" s="41">
        <v>65.28</v>
      </c>
      <c r="M238" s="42">
        <v>3.74105971</v>
      </c>
      <c r="N238" s="38">
        <v>27</v>
      </c>
      <c r="O238" s="43">
        <v>54.68</v>
      </c>
      <c r="P238" s="40">
        <v>3.0159047650000002</v>
      </c>
      <c r="Q238" s="39">
        <v>15</v>
      </c>
      <c r="R238" s="41">
        <v>15.25</v>
      </c>
      <c r="S238" s="42">
        <v>32.602176479999997</v>
      </c>
      <c r="T238" s="38">
        <v>35</v>
      </c>
      <c r="U238" s="43">
        <v>11.23</v>
      </c>
      <c r="V238" s="40">
        <v>0.21861135500000001</v>
      </c>
      <c r="W238" s="39">
        <v>38</v>
      </c>
      <c r="X238" s="41">
        <v>44.04</v>
      </c>
      <c r="Y238" s="42">
        <v>2.500806705</v>
      </c>
      <c r="Z238" s="38">
        <v>34</v>
      </c>
      <c r="AA238" s="43">
        <v>29.42</v>
      </c>
      <c r="AB238" s="40">
        <v>3.1879073</v>
      </c>
      <c r="AC238" s="39">
        <v>44</v>
      </c>
      <c r="AD238" s="41">
        <v>15.88</v>
      </c>
      <c r="AE238" s="42">
        <v>-0.84870452500000004</v>
      </c>
      <c r="AF238" s="38">
        <v>32</v>
      </c>
      <c r="AG238" s="43">
        <v>78.959999999999994</v>
      </c>
      <c r="AH238" s="40">
        <v>-0.23119699699999999</v>
      </c>
      <c r="AI238" s="39">
        <v>30</v>
      </c>
      <c r="AJ238" s="41">
        <v>94.83</v>
      </c>
      <c r="AK238" s="44">
        <v>-1.994755E-3</v>
      </c>
      <c r="AL238" s="38">
        <v>20</v>
      </c>
      <c r="AM238" s="43">
        <v>42.33</v>
      </c>
      <c r="AN238" s="45">
        <v>2.0864814999999998E-2</v>
      </c>
      <c r="AO238" s="39">
        <v>16</v>
      </c>
      <c r="AP238" s="41">
        <v>4.87</v>
      </c>
      <c r="AQ238" s="42">
        <v>0.41673855500000001</v>
      </c>
      <c r="AR238" s="38">
        <v>18</v>
      </c>
      <c r="AS238" s="43">
        <v>88.44</v>
      </c>
      <c r="AT238" s="40">
        <v>6.0596749999999996E-3</v>
      </c>
      <c r="AU238" s="39">
        <v>10</v>
      </c>
      <c r="AV238" s="41">
        <v>49.43</v>
      </c>
    </row>
    <row r="239" spans="1:48" x14ac:dyDescent="0.2">
      <c r="A239" s="38" t="s">
        <v>552</v>
      </c>
      <c r="B239" s="39" t="s">
        <v>553</v>
      </c>
      <c r="C239" s="38">
        <v>2014</v>
      </c>
      <c r="D239" s="39" t="s">
        <v>1314</v>
      </c>
      <c r="E239" s="38" t="s">
        <v>7</v>
      </c>
      <c r="F239" s="39" t="s">
        <v>365</v>
      </c>
      <c r="G239" s="38"/>
      <c r="H239" s="39"/>
      <c r="I239" s="38"/>
      <c r="J239" s="40">
        <v>3.3250603600000002</v>
      </c>
      <c r="K239" s="39">
        <v>38</v>
      </c>
      <c r="L239" s="41">
        <v>91.72</v>
      </c>
      <c r="M239" s="42">
        <v>9.6377320199999996</v>
      </c>
      <c r="N239" s="38">
        <v>26</v>
      </c>
      <c r="O239" s="43">
        <v>15.72</v>
      </c>
      <c r="P239" s="40">
        <v>3.0879869499999999</v>
      </c>
      <c r="Q239" s="39">
        <v>14</v>
      </c>
      <c r="R239" s="41">
        <v>14.6</v>
      </c>
      <c r="S239" s="42">
        <v>26.12179604</v>
      </c>
      <c r="T239" s="38">
        <v>34</v>
      </c>
      <c r="U239" s="43">
        <v>26.45</v>
      </c>
      <c r="V239" s="40">
        <v>-0.154412045</v>
      </c>
      <c r="W239" s="39">
        <v>37</v>
      </c>
      <c r="X239" s="41">
        <v>77.72</v>
      </c>
      <c r="Y239" s="42">
        <v>2.2843727949999999</v>
      </c>
      <c r="Z239" s="38">
        <v>33</v>
      </c>
      <c r="AA239" s="43">
        <v>33.229999999999997</v>
      </c>
      <c r="AB239" s="40">
        <v>2.6001931900000002</v>
      </c>
      <c r="AC239" s="39">
        <v>43</v>
      </c>
      <c r="AD239" s="41">
        <v>27.06</v>
      </c>
      <c r="AE239" s="42">
        <v>0.46347999499999998</v>
      </c>
      <c r="AF239" s="38">
        <v>33</v>
      </c>
      <c r="AG239" s="43">
        <v>24.38</v>
      </c>
      <c r="AH239" s="40">
        <v>2.4958169999999998E-2</v>
      </c>
      <c r="AI239" s="39">
        <v>30</v>
      </c>
      <c r="AJ239" s="41">
        <v>29.53</v>
      </c>
      <c r="AK239" s="44">
        <v>-2.839415E-2</v>
      </c>
      <c r="AL239" s="38">
        <v>20</v>
      </c>
      <c r="AM239" s="43">
        <v>24.67</v>
      </c>
      <c r="AN239" s="45">
        <v>2.5797460000000001E-2</v>
      </c>
      <c r="AO239" s="39">
        <v>17</v>
      </c>
      <c r="AP239" s="41">
        <v>2.27</v>
      </c>
      <c r="AQ239" s="42">
        <v>-1.0331863649999999</v>
      </c>
      <c r="AR239" s="38">
        <v>16</v>
      </c>
      <c r="AS239" s="43">
        <v>76.47</v>
      </c>
      <c r="AT239" s="40">
        <v>4.4420808200000002</v>
      </c>
      <c r="AU239" s="39">
        <v>20</v>
      </c>
      <c r="AV239" s="41">
        <v>90.55</v>
      </c>
    </row>
    <row r="240" spans="1:48" x14ac:dyDescent="0.2">
      <c r="A240" s="38" t="s">
        <v>554</v>
      </c>
      <c r="B240" s="39" t="s">
        <v>555</v>
      </c>
      <c r="C240" s="38">
        <v>2014</v>
      </c>
      <c r="D240" s="39" t="s">
        <v>1315</v>
      </c>
      <c r="E240" s="38" t="s">
        <v>7</v>
      </c>
      <c r="F240" s="39" t="s">
        <v>442</v>
      </c>
      <c r="G240" s="38"/>
      <c r="H240" s="39"/>
      <c r="I240" s="38"/>
      <c r="J240" s="40">
        <v>2.8250284649999999</v>
      </c>
      <c r="K240" s="39">
        <v>39</v>
      </c>
      <c r="L240" s="41">
        <v>84.28</v>
      </c>
      <c r="M240" s="42">
        <v>9.0165203100000006</v>
      </c>
      <c r="N240" s="38">
        <v>26</v>
      </c>
      <c r="O240" s="43">
        <v>19.190000000000001</v>
      </c>
      <c r="P240" s="40">
        <v>1.231956455</v>
      </c>
      <c r="Q240" s="39">
        <v>14</v>
      </c>
      <c r="R240" s="41">
        <v>42.64</v>
      </c>
      <c r="S240" s="42">
        <v>20.411291564999999</v>
      </c>
      <c r="T240" s="38">
        <v>35</v>
      </c>
      <c r="U240" s="43">
        <v>40.49</v>
      </c>
      <c r="V240" s="40">
        <v>1.1974053899999999</v>
      </c>
      <c r="W240" s="39">
        <v>38</v>
      </c>
      <c r="X240" s="41">
        <v>4.8099999999999996</v>
      </c>
      <c r="Y240" s="42">
        <v>2.2979770450000001</v>
      </c>
      <c r="Z240" s="38">
        <v>34</v>
      </c>
      <c r="AA240" s="43">
        <v>32.97</v>
      </c>
      <c r="AB240" s="40">
        <v>2.690104705</v>
      </c>
      <c r="AC240" s="39">
        <v>43</v>
      </c>
      <c r="AD240" s="41">
        <v>25.31</v>
      </c>
      <c r="AE240" s="42">
        <v>-1.07057604</v>
      </c>
      <c r="AF240" s="38">
        <v>34</v>
      </c>
      <c r="AG240" s="43">
        <v>85.41</v>
      </c>
      <c r="AH240" s="40">
        <v>-2.1437820999999999E-2</v>
      </c>
      <c r="AI240" s="39">
        <v>31</v>
      </c>
      <c r="AJ240" s="41">
        <v>51.19</v>
      </c>
      <c r="AK240" s="44">
        <v>8.6535445000000003E-2</v>
      </c>
      <c r="AL240" s="38">
        <v>21</v>
      </c>
      <c r="AM240" s="43">
        <v>93.72</v>
      </c>
      <c r="AN240" s="45">
        <v>-2.7298499999999998E-3</v>
      </c>
      <c r="AO240" s="39">
        <v>18</v>
      </c>
      <c r="AP240" s="41">
        <v>67.599999999999994</v>
      </c>
      <c r="AQ240" s="42">
        <v>-3.2722653049999999</v>
      </c>
      <c r="AR240" s="38">
        <v>16</v>
      </c>
      <c r="AS240" s="43">
        <v>48.76</v>
      </c>
      <c r="AT240" s="40">
        <v>3.3052340600000001</v>
      </c>
      <c r="AU240" s="39">
        <v>9</v>
      </c>
      <c r="AV240" s="41">
        <v>85.67</v>
      </c>
    </row>
    <row r="241" spans="1:48" x14ac:dyDescent="0.2">
      <c r="A241" s="38" t="s">
        <v>556</v>
      </c>
      <c r="B241" s="39" t="s">
        <v>557</v>
      </c>
      <c r="C241" s="38">
        <v>2014</v>
      </c>
      <c r="D241" s="39" t="s">
        <v>1315</v>
      </c>
      <c r="E241" s="38" t="s">
        <v>7</v>
      </c>
      <c r="F241" s="39" t="s">
        <v>363</v>
      </c>
      <c r="G241" s="38">
        <v>8</v>
      </c>
      <c r="H241" s="39">
        <v>6</v>
      </c>
      <c r="I241" s="38">
        <v>14</v>
      </c>
      <c r="J241" s="40">
        <v>2.8118811899999998</v>
      </c>
      <c r="K241" s="39">
        <v>47</v>
      </c>
      <c r="L241" s="41">
        <v>84.12</v>
      </c>
      <c r="M241" s="42">
        <v>9.7231638300000007</v>
      </c>
      <c r="N241" s="38">
        <v>32</v>
      </c>
      <c r="O241" s="43">
        <v>15.24</v>
      </c>
      <c r="P241" s="40">
        <v>2.7326529050000001</v>
      </c>
      <c r="Q241" s="39">
        <v>14</v>
      </c>
      <c r="R241" s="41">
        <v>18.82</v>
      </c>
      <c r="S241" s="42">
        <v>28.545188405000001</v>
      </c>
      <c r="T241" s="38">
        <v>39</v>
      </c>
      <c r="U241" s="43">
        <v>20.67</v>
      </c>
      <c r="V241" s="40">
        <v>-3.6423730000000001E-2</v>
      </c>
      <c r="W241" s="39">
        <v>42</v>
      </c>
      <c r="X241" s="41">
        <v>68.19</v>
      </c>
      <c r="Y241" s="42">
        <v>3.9764400750000002</v>
      </c>
      <c r="Z241" s="38">
        <v>39</v>
      </c>
      <c r="AA241" s="43">
        <v>8.7200000000000006</v>
      </c>
      <c r="AB241" s="40">
        <v>2.9655244500000002</v>
      </c>
      <c r="AC241" s="39">
        <v>48</v>
      </c>
      <c r="AD241" s="41">
        <v>19.96</v>
      </c>
      <c r="AE241" s="42">
        <v>-1.271306915</v>
      </c>
      <c r="AF241" s="38">
        <v>36</v>
      </c>
      <c r="AG241" s="43">
        <v>88.94</v>
      </c>
      <c r="AH241" s="40">
        <v>-0.105782035</v>
      </c>
      <c r="AI241" s="39">
        <v>33</v>
      </c>
      <c r="AJ241" s="41">
        <v>78.760000000000005</v>
      </c>
      <c r="AK241" s="44">
        <v>0.13673231</v>
      </c>
      <c r="AL241" s="38">
        <v>24</v>
      </c>
      <c r="AM241" s="43">
        <v>98.23</v>
      </c>
      <c r="AN241" s="45">
        <v>7.517185E-3</v>
      </c>
      <c r="AO241" s="39">
        <v>20</v>
      </c>
      <c r="AP241" s="41">
        <v>24.61</v>
      </c>
      <c r="AQ241" s="42">
        <v>-5.6329406300000002</v>
      </c>
      <c r="AR241" s="38">
        <v>17</v>
      </c>
      <c r="AS241" s="43">
        <v>22.59</v>
      </c>
      <c r="AT241" s="40">
        <v>7.1177188649999996</v>
      </c>
      <c r="AU241" s="39">
        <v>40</v>
      </c>
      <c r="AV241" s="41">
        <v>97.36</v>
      </c>
    </row>
    <row r="242" spans="1:48" x14ac:dyDescent="0.2">
      <c r="A242" s="38" t="s">
        <v>558</v>
      </c>
      <c r="B242" s="39" t="s">
        <v>559</v>
      </c>
      <c r="C242" s="38">
        <v>2014</v>
      </c>
      <c r="D242" s="39" t="s">
        <v>1315</v>
      </c>
      <c r="E242" s="38" t="s">
        <v>7</v>
      </c>
      <c r="F242" s="39" t="s">
        <v>405</v>
      </c>
      <c r="G242" s="38">
        <v>14</v>
      </c>
      <c r="H242" s="39">
        <v>12</v>
      </c>
      <c r="I242" s="38">
        <v>29</v>
      </c>
      <c r="J242" s="40">
        <v>3.3524052950000001</v>
      </c>
      <c r="K242" s="39">
        <v>52</v>
      </c>
      <c r="L242" s="41">
        <v>91.97</v>
      </c>
      <c r="M242" s="42">
        <v>12.573572235</v>
      </c>
      <c r="N242" s="38">
        <v>37</v>
      </c>
      <c r="O242" s="43">
        <v>4.09</v>
      </c>
      <c r="P242" s="40">
        <v>0.63395222500000004</v>
      </c>
      <c r="Q242" s="39">
        <v>23</v>
      </c>
      <c r="R242" s="41">
        <v>53.92</v>
      </c>
      <c r="S242" s="42">
        <v>37.764832005000002</v>
      </c>
      <c r="T242" s="38">
        <v>45</v>
      </c>
      <c r="U242" s="43">
        <v>3.54</v>
      </c>
      <c r="V242" s="40">
        <v>1.2495340049999999</v>
      </c>
      <c r="W242" s="39">
        <v>45</v>
      </c>
      <c r="X242" s="41">
        <v>4.0599999999999996</v>
      </c>
      <c r="Y242" s="42">
        <v>5.9011486949999998</v>
      </c>
      <c r="Z242" s="38">
        <v>44</v>
      </c>
      <c r="AA242" s="42">
        <v>0.4</v>
      </c>
      <c r="AB242" s="40">
        <v>3.8486862999999998</v>
      </c>
      <c r="AC242" s="39">
        <v>54</v>
      </c>
      <c r="AD242" s="41">
        <v>7.12</v>
      </c>
      <c r="AE242" s="42">
        <v>2.28225129</v>
      </c>
      <c r="AF242" s="38">
        <v>42</v>
      </c>
      <c r="AG242" s="43">
        <v>3.01</v>
      </c>
      <c r="AH242" s="40">
        <v>2.0873012E-2</v>
      </c>
      <c r="AI242" s="39">
        <v>38</v>
      </c>
      <c r="AJ242" s="41">
        <v>30.83</v>
      </c>
      <c r="AK242" s="44">
        <v>1.4152214999999999E-2</v>
      </c>
      <c r="AL242" s="38">
        <v>28</v>
      </c>
      <c r="AM242" s="43">
        <v>57.73</v>
      </c>
      <c r="AN242" s="45">
        <v>3.0403655000000002E-2</v>
      </c>
      <c r="AO242" s="39">
        <v>24</v>
      </c>
      <c r="AP242" s="41">
        <v>1.1000000000000001</v>
      </c>
      <c r="AQ242" s="42">
        <v>-2.882574365</v>
      </c>
      <c r="AR242" s="38">
        <v>19</v>
      </c>
      <c r="AS242" s="43">
        <v>53.66</v>
      </c>
      <c r="AT242" s="40">
        <v>0.92673753000000003</v>
      </c>
      <c r="AU242" s="39">
        <v>22</v>
      </c>
      <c r="AV242" s="41">
        <v>65.599999999999994</v>
      </c>
    </row>
    <row r="243" spans="1:48" x14ac:dyDescent="0.2">
      <c r="A243" s="38" t="s">
        <v>560</v>
      </c>
      <c r="B243" s="39" t="s">
        <v>561</v>
      </c>
      <c r="C243" s="38">
        <v>2014</v>
      </c>
      <c r="D243" s="39" t="s">
        <v>1315</v>
      </c>
      <c r="E243" s="38" t="s">
        <v>7</v>
      </c>
      <c r="F243" s="39" t="s">
        <v>477</v>
      </c>
      <c r="G243" s="38">
        <v>31</v>
      </c>
      <c r="H243" s="39">
        <v>27</v>
      </c>
      <c r="I243" s="38">
        <v>21</v>
      </c>
      <c r="J243" s="40">
        <v>0.17440989500000001</v>
      </c>
      <c r="K243" s="39">
        <v>59</v>
      </c>
      <c r="L243" s="41">
        <v>22.07</v>
      </c>
      <c r="M243" s="42">
        <v>5.5649065100000001</v>
      </c>
      <c r="N243" s="38">
        <v>42</v>
      </c>
      <c r="O243" s="43">
        <v>42.22</v>
      </c>
      <c r="P243" s="40">
        <v>5.5334534900000003</v>
      </c>
      <c r="Q243" s="39">
        <v>28</v>
      </c>
      <c r="R243" s="41">
        <v>1.73</v>
      </c>
      <c r="S243" s="42">
        <v>33.001249065000003</v>
      </c>
      <c r="T243" s="38">
        <v>50</v>
      </c>
      <c r="U243" s="43">
        <v>10.33</v>
      </c>
      <c r="V243" s="40">
        <v>0.419600205</v>
      </c>
      <c r="W243" s="39">
        <v>49</v>
      </c>
      <c r="X243" s="41">
        <v>30.27</v>
      </c>
      <c r="Y243" s="42">
        <v>4.1296692899999998</v>
      </c>
      <c r="Z243" s="38">
        <v>51</v>
      </c>
      <c r="AA243" s="43">
        <v>7.29</v>
      </c>
      <c r="AB243" s="40">
        <v>2.0043785399999998</v>
      </c>
      <c r="AC243" s="39">
        <v>60</v>
      </c>
      <c r="AD243" s="41">
        <v>38.700000000000003</v>
      </c>
      <c r="AE243" s="42">
        <v>0.50263983499999998</v>
      </c>
      <c r="AF243" s="38">
        <v>47</v>
      </c>
      <c r="AG243" s="43">
        <v>23.34</v>
      </c>
      <c r="AH243" s="40">
        <v>-2.5875619999999998E-2</v>
      </c>
      <c r="AI243" s="39">
        <v>43</v>
      </c>
      <c r="AJ243" s="41">
        <v>52.91</v>
      </c>
      <c r="AK243" s="44">
        <v>6.4622639999999995E-2</v>
      </c>
      <c r="AL243" s="38">
        <v>31</v>
      </c>
      <c r="AM243" s="43">
        <v>88.96</v>
      </c>
      <c r="AN243" s="45">
        <v>-1.0619105E-2</v>
      </c>
      <c r="AO243" s="39">
        <v>27</v>
      </c>
      <c r="AP243" s="41">
        <v>86.09</v>
      </c>
      <c r="AQ243" s="42">
        <v>-9.3209181149999996</v>
      </c>
      <c r="AR243" s="38">
        <v>30</v>
      </c>
      <c r="AS243" s="43">
        <v>5.05</v>
      </c>
      <c r="AT243" s="40">
        <v>4.0670701449999997</v>
      </c>
      <c r="AU243" s="39">
        <v>13</v>
      </c>
      <c r="AV243" s="41">
        <v>89.18</v>
      </c>
    </row>
    <row r="244" spans="1:48" x14ac:dyDescent="0.2">
      <c r="A244" s="38" t="s">
        <v>562</v>
      </c>
      <c r="B244" s="39" t="s">
        <v>563</v>
      </c>
      <c r="C244" s="38">
        <v>2014</v>
      </c>
      <c r="D244" s="39" t="s">
        <v>1314</v>
      </c>
      <c r="E244" s="38" t="s">
        <v>7</v>
      </c>
      <c r="F244" s="39" t="s">
        <v>304</v>
      </c>
      <c r="G244" s="38">
        <v>22</v>
      </c>
      <c r="H244" s="39">
        <v>19</v>
      </c>
      <c r="I244" s="38"/>
      <c r="J244" s="40">
        <v>1.9657410749999999</v>
      </c>
      <c r="K244" s="39">
        <v>55</v>
      </c>
      <c r="L244" s="41">
        <v>66.489999999999995</v>
      </c>
      <c r="M244" s="42">
        <v>9.2535216350000002</v>
      </c>
      <c r="N244" s="38">
        <v>39</v>
      </c>
      <c r="O244" s="43">
        <v>17.829999999999998</v>
      </c>
      <c r="P244" s="40">
        <v>2.7235447399999999</v>
      </c>
      <c r="Q244" s="39">
        <v>20</v>
      </c>
      <c r="R244" s="41">
        <v>18.91</v>
      </c>
      <c r="S244" s="42">
        <v>34.115383625</v>
      </c>
      <c r="T244" s="38">
        <v>48</v>
      </c>
      <c r="U244" s="43">
        <v>8.48</v>
      </c>
      <c r="V244" s="40">
        <v>0.88995285499999999</v>
      </c>
      <c r="W244" s="39">
        <v>48</v>
      </c>
      <c r="X244" s="41">
        <v>11.12</v>
      </c>
      <c r="Y244" s="42">
        <v>4.6069881749999997</v>
      </c>
      <c r="Z244" s="38">
        <v>47</v>
      </c>
      <c r="AA244" s="43">
        <v>3.81</v>
      </c>
      <c r="AB244" s="40">
        <v>3.74463648</v>
      </c>
      <c r="AC244" s="39">
        <v>56</v>
      </c>
      <c r="AD244" s="41">
        <v>8.15</v>
      </c>
      <c r="AE244" s="42">
        <v>2.00234903</v>
      </c>
      <c r="AF244" s="38">
        <v>45</v>
      </c>
      <c r="AG244" s="43">
        <v>4.63</v>
      </c>
      <c r="AH244" s="40">
        <v>-0.202379422</v>
      </c>
      <c r="AI244" s="39">
        <v>41</v>
      </c>
      <c r="AJ244" s="41">
        <v>92.71</v>
      </c>
      <c r="AK244" s="44">
        <v>-2.6361269999999999E-2</v>
      </c>
      <c r="AL244" s="38">
        <v>30</v>
      </c>
      <c r="AM244" s="43">
        <v>25.57</v>
      </c>
      <c r="AN244" s="45">
        <v>1.7283900000000001E-2</v>
      </c>
      <c r="AO244" s="39">
        <v>25</v>
      </c>
      <c r="AP244" s="41">
        <v>7.93</v>
      </c>
      <c r="AQ244" s="42">
        <v>-5.6986021899999999</v>
      </c>
      <c r="AR244" s="38">
        <v>21</v>
      </c>
      <c r="AS244" s="43">
        <v>22.08</v>
      </c>
      <c r="AT244" s="40">
        <v>8.6753178200000001</v>
      </c>
      <c r="AU244" s="39">
        <v>14</v>
      </c>
      <c r="AV244" s="41">
        <v>98.92</v>
      </c>
    </row>
    <row r="245" spans="1:48" x14ac:dyDescent="0.2">
      <c r="A245" s="38" t="s">
        <v>564</v>
      </c>
      <c r="B245" s="39" t="s">
        <v>565</v>
      </c>
      <c r="C245" s="38">
        <v>2014</v>
      </c>
      <c r="D245" s="39" t="s">
        <v>1315</v>
      </c>
      <c r="E245" s="38" t="s">
        <v>7</v>
      </c>
      <c r="F245" s="39" t="s">
        <v>485</v>
      </c>
      <c r="G245" s="38"/>
      <c r="H245" s="39"/>
      <c r="I245" s="38"/>
      <c r="J245" s="40">
        <v>1.40752513</v>
      </c>
      <c r="K245" s="39">
        <v>40</v>
      </c>
      <c r="L245" s="41">
        <v>53.3</v>
      </c>
      <c r="M245" s="42">
        <v>8.3871596650000004</v>
      </c>
      <c r="N245" s="38">
        <v>27</v>
      </c>
      <c r="O245" s="43">
        <v>22.96</v>
      </c>
      <c r="P245" s="40">
        <v>-0.53322607</v>
      </c>
      <c r="Q245" s="39">
        <v>15</v>
      </c>
      <c r="R245" s="41">
        <v>75.27</v>
      </c>
      <c r="S245" s="42">
        <v>27.272266519999999</v>
      </c>
      <c r="T245" s="38">
        <v>35</v>
      </c>
      <c r="U245" s="43">
        <v>23.84</v>
      </c>
      <c r="V245" s="40">
        <v>-0.43708975500000002</v>
      </c>
      <c r="W245" s="39">
        <v>38</v>
      </c>
      <c r="X245" s="41">
        <v>92.62</v>
      </c>
      <c r="Y245" s="42">
        <v>3.9085528699999998</v>
      </c>
      <c r="Z245" s="38">
        <v>34</v>
      </c>
      <c r="AA245" s="43">
        <v>9.43</v>
      </c>
      <c r="AB245" s="40">
        <v>1.181131685</v>
      </c>
      <c r="AC245" s="39">
        <v>44</v>
      </c>
      <c r="AD245" s="41">
        <v>53.89</v>
      </c>
      <c r="AE245" s="42">
        <v>1.5171030750000001</v>
      </c>
      <c r="AF245" s="38">
        <v>34</v>
      </c>
      <c r="AG245" s="43">
        <v>8.4600000000000009</v>
      </c>
      <c r="AH245" s="40">
        <v>-8.9248681999999996E-2</v>
      </c>
      <c r="AI245" s="39">
        <v>31</v>
      </c>
      <c r="AJ245" s="41">
        <v>74.8</v>
      </c>
      <c r="AK245" s="44">
        <v>-1.3595975E-2</v>
      </c>
      <c r="AL245" s="38">
        <v>22</v>
      </c>
      <c r="AM245" s="43">
        <v>33.090000000000003</v>
      </c>
      <c r="AN245" s="45">
        <v>2.8695689999999999E-2</v>
      </c>
      <c r="AO245" s="39">
        <v>18</v>
      </c>
      <c r="AP245" s="41">
        <v>1.48</v>
      </c>
      <c r="AQ245" s="42">
        <v>-0.231732935</v>
      </c>
      <c r="AR245" s="38">
        <v>17</v>
      </c>
      <c r="AS245" s="43">
        <v>83.63</v>
      </c>
      <c r="AT245" s="40">
        <v>-0.44006929500000003</v>
      </c>
      <c r="AU245" s="39">
        <v>16</v>
      </c>
      <c r="AV245" s="41">
        <v>38.68</v>
      </c>
    </row>
    <row r="246" spans="1:48" x14ac:dyDescent="0.2">
      <c r="A246" s="38" t="s">
        <v>566</v>
      </c>
      <c r="B246" s="39" t="s">
        <v>567</v>
      </c>
      <c r="C246" s="38">
        <v>2014</v>
      </c>
      <c r="D246" s="39" t="s">
        <v>1314</v>
      </c>
      <c r="E246" s="38" t="s">
        <v>7</v>
      </c>
      <c r="F246" s="39" t="s">
        <v>460</v>
      </c>
      <c r="G246" s="38">
        <v>51</v>
      </c>
      <c r="H246" s="39">
        <v>44</v>
      </c>
      <c r="I246" s="38">
        <v>49</v>
      </c>
      <c r="J246" s="40">
        <v>2.7023514949999998</v>
      </c>
      <c r="K246" s="39">
        <v>63</v>
      </c>
      <c r="L246" s="41">
        <v>82.12</v>
      </c>
      <c r="M246" s="42">
        <v>10.151363685</v>
      </c>
      <c r="N246" s="38">
        <v>47</v>
      </c>
      <c r="O246" s="43">
        <v>12.9</v>
      </c>
      <c r="P246" s="40">
        <v>-2.1684036299999998</v>
      </c>
      <c r="Q246" s="39">
        <v>25</v>
      </c>
      <c r="R246" s="41">
        <v>93.1</v>
      </c>
      <c r="S246" s="42">
        <v>33.274676450000001</v>
      </c>
      <c r="T246" s="38">
        <v>54</v>
      </c>
      <c r="U246" s="43">
        <v>9.89</v>
      </c>
      <c r="V246" s="40">
        <v>1.0069795100000001</v>
      </c>
      <c r="W246" s="39">
        <v>54</v>
      </c>
      <c r="X246" s="41">
        <v>8.2200000000000006</v>
      </c>
      <c r="Y246" s="42">
        <v>4.4184923700000001</v>
      </c>
      <c r="Z246" s="38">
        <v>55</v>
      </c>
      <c r="AA246" s="43">
        <v>5.04</v>
      </c>
      <c r="AB246" s="40">
        <v>3.2097260400000001</v>
      </c>
      <c r="AC246" s="39">
        <v>63</v>
      </c>
      <c r="AD246" s="41">
        <v>15.49</v>
      </c>
      <c r="AE246" s="42">
        <v>3.041581715</v>
      </c>
      <c r="AF246" s="38">
        <v>51</v>
      </c>
      <c r="AG246" s="43">
        <v>0.71</v>
      </c>
      <c r="AH246" s="40">
        <v>-0.25616055100000001</v>
      </c>
      <c r="AI246" s="39">
        <v>46</v>
      </c>
      <c r="AJ246" s="41">
        <v>96.01</v>
      </c>
      <c r="AK246" s="44">
        <v>3.34141E-3</v>
      </c>
      <c r="AL246" s="38">
        <v>36</v>
      </c>
      <c r="AM246" s="43">
        <v>47.48</v>
      </c>
      <c r="AN246" s="45">
        <v>-4.5618999999999998E-4</v>
      </c>
      <c r="AO246" s="39">
        <v>31</v>
      </c>
      <c r="AP246" s="41">
        <v>57.22</v>
      </c>
      <c r="AQ246" s="42">
        <v>-3.3020526499999998</v>
      </c>
      <c r="AR246" s="38">
        <v>27</v>
      </c>
      <c r="AS246" s="43">
        <v>48.44</v>
      </c>
      <c r="AT246" s="40">
        <v>3.6654328700000001</v>
      </c>
      <c r="AU246" s="39">
        <v>20</v>
      </c>
      <c r="AV246" s="41">
        <v>87.46</v>
      </c>
    </row>
    <row r="247" spans="1:48" x14ac:dyDescent="0.2">
      <c r="A247" s="38" t="s">
        <v>568</v>
      </c>
      <c r="B247" s="39" t="s">
        <v>569</v>
      </c>
      <c r="C247" s="38">
        <v>2014</v>
      </c>
      <c r="D247" s="39" t="s">
        <v>1315</v>
      </c>
      <c r="E247" s="38" t="s">
        <v>7</v>
      </c>
      <c r="F247" s="39" t="s">
        <v>485</v>
      </c>
      <c r="G247" s="38"/>
      <c r="H247" s="39"/>
      <c r="I247" s="38"/>
      <c r="J247" s="40">
        <v>0.48325427500000001</v>
      </c>
      <c r="K247" s="39">
        <v>39</v>
      </c>
      <c r="L247" s="41">
        <v>29.94</v>
      </c>
      <c r="M247" s="42">
        <v>5.8094120399999998</v>
      </c>
      <c r="N247" s="38">
        <v>26</v>
      </c>
      <c r="O247" s="43">
        <v>40.58</v>
      </c>
      <c r="P247" s="40">
        <v>-1.229197815</v>
      </c>
      <c r="Q247" s="39">
        <v>13</v>
      </c>
      <c r="R247" s="41">
        <v>85.1</v>
      </c>
      <c r="S247" s="42">
        <v>27.179320775000001</v>
      </c>
      <c r="T247" s="38">
        <v>33</v>
      </c>
      <c r="U247" s="43">
        <v>24.04</v>
      </c>
      <c r="V247" s="40">
        <v>0.55406601499999997</v>
      </c>
      <c r="W247" s="39">
        <v>36</v>
      </c>
      <c r="X247" s="41">
        <v>23.1</v>
      </c>
      <c r="Y247" s="42">
        <v>3.3463808450000001</v>
      </c>
      <c r="Z247" s="38">
        <v>32</v>
      </c>
      <c r="AA247" s="43">
        <v>16.45</v>
      </c>
      <c r="AB247" s="40">
        <v>1.15861429</v>
      </c>
      <c r="AC247" s="39">
        <v>42</v>
      </c>
      <c r="AD247" s="41">
        <v>54.35</v>
      </c>
      <c r="AE247" s="42">
        <v>1.300460835</v>
      </c>
      <c r="AF247" s="38">
        <v>33</v>
      </c>
      <c r="AG247" s="43">
        <v>10.65</v>
      </c>
      <c r="AH247" s="40">
        <v>4.5600211000000002E-2</v>
      </c>
      <c r="AI247" s="39">
        <v>30</v>
      </c>
      <c r="AJ247" s="41">
        <v>24.39</v>
      </c>
      <c r="AK247" s="44">
        <v>-5.9856800000000002E-3</v>
      </c>
      <c r="AL247" s="38">
        <v>20</v>
      </c>
      <c r="AM247" s="43">
        <v>38.950000000000003</v>
      </c>
      <c r="AN247" s="45">
        <v>1.9952894999999998E-2</v>
      </c>
      <c r="AO247" s="39">
        <v>17</v>
      </c>
      <c r="AP247" s="41">
        <v>5.52</v>
      </c>
      <c r="AQ247" s="42">
        <v>-2.9975496499999998</v>
      </c>
      <c r="AR247" s="38">
        <v>15</v>
      </c>
      <c r="AS247" s="43">
        <v>51.97</v>
      </c>
      <c r="AT247" s="40">
        <v>0.74759599499999996</v>
      </c>
      <c r="AU247" s="39">
        <v>17</v>
      </c>
      <c r="AV247" s="41">
        <v>63.43</v>
      </c>
    </row>
    <row r="248" spans="1:48" x14ac:dyDescent="0.2">
      <c r="A248" s="38" t="s">
        <v>570</v>
      </c>
      <c r="B248" s="39" t="s">
        <v>571</v>
      </c>
      <c r="C248" s="38">
        <v>2014</v>
      </c>
      <c r="D248" s="39" t="s">
        <v>1315</v>
      </c>
      <c r="E248" s="38" t="s">
        <v>7</v>
      </c>
      <c r="F248" s="39" t="s">
        <v>442</v>
      </c>
      <c r="G248" s="38"/>
      <c r="H248" s="39"/>
      <c r="I248" s="38"/>
      <c r="J248" s="40">
        <v>3.2393721900000001</v>
      </c>
      <c r="K248" s="39">
        <v>39</v>
      </c>
      <c r="L248" s="41">
        <v>90.58</v>
      </c>
      <c r="M248" s="42">
        <v>9.7100320500000006</v>
      </c>
      <c r="N248" s="38">
        <v>26</v>
      </c>
      <c r="O248" s="43">
        <v>15.31</v>
      </c>
      <c r="P248" s="40">
        <v>-2.535084055</v>
      </c>
      <c r="Q248" s="39">
        <v>13</v>
      </c>
      <c r="R248" s="41">
        <v>94.92</v>
      </c>
      <c r="S248" s="42">
        <v>17.93521999</v>
      </c>
      <c r="T248" s="38">
        <v>34</v>
      </c>
      <c r="U248" s="43">
        <v>45.85</v>
      </c>
      <c r="V248" s="40">
        <v>0.164947975</v>
      </c>
      <c r="W248" s="39">
        <v>37</v>
      </c>
      <c r="X248" s="41">
        <v>48.79</v>
      </c>
      <c r="Y248" s="42">
        <v>1.8463073699999999</v>
      </c>
      <c r="Z248" s="38">
        <v>32</v>
      </c>
      <c r="AA248" s="43">
        <v>40.99</v>
      </c>
      <c r="AB248" s="40">
        <v>2.0129618250000001</v>
      </c>
      <c r="AC248" s="39">
        <v>42</v>
      </c>
      <c r="AD248" s="41">
        <v>38.56</v>
      </c>
      <c r="AE248" s="42">
        <v>-1.1160506699999999</v>
      </c>
      <c r="AF248" s="38">
        <v>33</v>
      </c>
      <c r="AG248" s="43">
        <v>86.42</v>
      </c>
      <c r="AH248" s="40">
        <v>-3.3123319999999998E-2</v>
      </c>
      <c r="AI248" s="39">
        <v>30</v>
      </c>
      <c r="AJ248" s="41">
        <v>55.72</v>
      </c>
      <c r="AK248" s="44">
        <v>2.825513E-2</v>
      </c>
      <c r="AL248" s="38">
        <v>21</v>
      </c>
      <c r="AM248" s="43">
        <v>70.17</v>
      </c>
      <c r="AN248" s="45">
        <v>2.137733E-2</v>
      </c>
      <c r="AO248" s="39">
        <v>17</v>
      </c>
      <c r="AP248" s="41">
        <v>4.51</v>
      </c>
      <c r="AQ248" s="42">
        <v>-0.59078513499999996</v>
      </c>
      <c r="AR248" s="38">
        <v>14</v>
      </c>
      <c r="AS248" s="43">
        <v>80.81</v>
      </c>
      <c r="AT248" s="40">
        <v>-3.0370190849999998</v>
      </c>
      <c r="AU248" s="39">
        <v>12</v>
      </c>
      <c r="AV248" s="41">
        <v>16.25</v>
      </c>
    </row>
    <row r="249" spans="1:48" x14ac:dyDescent="0.2">
      <c r="A249" s="38" t="s">
        <v>572</v>
      </c>
      <c r="B249" s="39" t="s">
        <v>573</v>
      </c>
      <c r="C249" s="38">
        <v>2014</v>
      </c>
      <c r="D249" s="39" t="s">
        <v>1314</v>
      </c>
      <c r="E249" s="38" t="s">
        <v>7</v>
      </c>
      <c r="F249" s="39" t="s">
        <v>405</v>
      </c>
      <c r="G249" s="38"/>
      <c r="H249" s="39"/>
      <c r="I249" s="38"/>
      <c r="J249" s="40">
        <v>1.93027433</v>
      </c>
      <c r="K249" s="39">
        <v>40</v>
      </c>
      <c r="L249" s="41">
        <v>65.69</v>
      </c>
      <c r="M249" s="42">
        <v>7.0600111749999996</v>
      </c>
      <c r="N249" s="38">
        <v>28</v>
      </c>
      <c r="O249" s="43">
        <v>32.04</v>
      </c>
      <c r="P249" s="40">
        <v>-1.8508012199999999</v>
      </c>
      <c r="Q249" s="39">
        <v>16</v>
      </c>
      <c r="R249" s="41">
        <v>90.86</v>
      </c>
      <c r="S249" s="42">
        <v>31.231027900000001</v>
      </c>
      <c r="T249" s="38">
        <v>36</v>
      </c>
      <c r="U249" s="43">
        <v>14.34</v>
      </c>
      <c r="V249" s="40">
        <v>0.37479982499999998</v>
      </c>
      <c r="W249" s="39">
        <v>39</v>
      </c>
      <c r="X249" s="41">
        <v>33.18</v>
      </c>
      <c r="Y249" s="42">
        <v>3.7019829949999998</v>
      </c>
      <c r="Z249" s="38">
        <v>35</v>
      </c>
      <c r="AA249" s="43">
        <v>12.02</v>
      </c>
      <c r="AB249" s="40">
        <v>3.4755588249999998</v>
      </c>
      <c r="AC249" s="39">
        <v>45</v>
      </c>
      <c r="AD249" s="41">
        <v>11.1</v>
      </c>
      <c r="AE249" s="42">
        <v>-2.0062680799999999</v>
      </c>
      <c r="AF249" s="38">
        <v>34</v>
      </c>
      <c r="AG249" s="43">
        <v>96.64</v>
      </c>
      <c r="AH249" s="40">
        <v>-0.109105696</v>
      </c>
      <c r="AI249" s="39">
        <v>31</v>
      </c>
      <c r="AJ249" s="41">
        <v>79.55</v>
      </c>
      <c r="AK249" s="44">
        <v>8.3809510000000004E-2</v>
      </c>
      <c r="AL249" s="38">
        <v>21</v>
      </c>
      <c r="AM249" s="43">
        <v>93.37</v>
      </c>
      <c r="AN249" s="45">
        <v>2.2775714999999998E-2</v>
      </c>
      <c r="AO249" s="39">
        <v>17</v>
      </c>
      <c r="AP249" s="41">
        <v>3.64</v>
      </c>
      <c r="AQ249" s="42">
        <v>-6.862109265</v>
      </c>
      <c r="AR249" s="38">
        <v>18</v>
      </c>
      <c r="AS249" s="43">
        <v>14.35</v>
      </c>
      <c r="AT249" s="40">
        <v>6.7849055900000002</v>
      </c>
      <c r="AU249" s="39">
        <v>14</v>
      </c>
      <c r="AV249" s="41">
        <v>96.85</v>
      </c>
    </row>
    <row r="250" spans="1:48" x14ac:dyDescent="0.2">
      <c r="A250" s="38" t="s">
        <v>574</v>
      </c>
      <c r="B250" s="39" t="s">
        <v>575</v>
      </c>
      <c r="C250" s="38">
        <v>2014</v>
      </c>
      <c r="D250" s="39" t="s">
        <v>1315</v>
      </c>
      <c r="E250" s="38" t="s">
        <v>7</v>
      </c>
      <c r="F250" s="39" t="s">
        <v>379</v>
      </c>
      <c r="G250" s="38">
        <v>29</v>
      </c>
      <c r="H250" s="39">
        <v>26</v>
      </c>
      <c r="I250" s="38">
        <v>10</v>
      </c>
      <c r="J250" s="40">
        <v>2.307824895</v>
      </c>
      <c r="K250" s="39">
        <v>59</v>
      </c>
      <c r="L250" s="41">
        <v>73.88</v>
      </c>
      <c r="M250" s="42">
        <v>6.1829627399999998</v>
      </c>
      <c r="N250" s="38">
        <v>43</v>
      </c>
      <c r="O250" s="43">
        <v>37.979999999999997</v>
      </c>
      <c r="P250" s="40">
        <v>2.6746141350000001</v>
      </c>
      <c r="Q250" s="39">
        <v>24</v>
      </c>
      <c r="R250" s="41">
        <v>19.63</v>
      </c>
      <c r="S250" s="42">
        <v>27.826040405000001</v>
      </c>
      <c r="T250" s="38">
        <v>51</v>
      </c>
      <c r="U250" s="43">
        <v>22.41</v>
      </c>
      <c r="V250" s="40">
        <v>0.38264979999999998</v>
      </c>
      <c r="W250" s="39">
        <v>53</v>
      </c>
      <c r="X250" s="41">
        <v>32.64</v>
      </c>
      <c r="Y250" s="42">
        <v>2.0671274550000001</v>
      </c>
      <c r="Z250" s="38">
        <v>51</v>
      </c>
      <c r="AA250" s="43">
        <v>36.79</v>
      </c>
      <c r="AB250" s="40">
        <v>2.6210077950000001</v>
      </c>
      <c r="AC250" s="39">
        <v>60</v>
      </c>
      <c r="AD250" s="41">
        <v>26.67</v>
      </c>
      <c r="AE250" s="42">
        <v>6.8707949999999999E-3</v>
      </c>
      <c r="AF250" s="38">
        <v>49</v>
      </c>
      <c r="AG250" s="43">
        <v>40.840000000000003</v>
      </c>
      <c r="AH250" s="40">
        <v>7.2494870000000003E-2</v>
      </c>
      <c r="AI250" s="39">
        <v>45</v>
      </c>
      <c r="AJ250" s="41">
        <v>19.39</v>
      </c>
      <c r="AK250" s="44">
        <v>-6.9196825000000003E-2</v>
      </c>
      <c r="AL250" s="38">
        <v>34</v>
      </c>
      <c r="AM250" s="43">
        <v>11.22</v>
      </c>
      <c r="AN250" s="45">
        <v>7.4956750000000003E-3</v>
      </c>
      <c r="AO250" s="39">
        <v>29</v>
      </c>
      <c r="AP250" s="41">
        <v>24.66</v>
      </c>
      <c r="AQ250" s="42">
        <v>-7.9863837200000001</v>
      </c>
      <c r="AR250" s="38">
        <v>24</v>
      </c>
      <c r="AS250" s="43">
        <v>9.26</v>
      </c>
      <c r="AT250" s="40">
        <v>-3.0004815000000001E-2</v>
      </c>
      <c r="AU250" s="39">
        <v>19</v>
      </c>
      <c r="AV250" s="41">
        <v>46.59</v>
      </c>
    </row>
    <row r="251" spans="1:48" x14ac:dyDescent="0.2">
      <c r="A251" s="38" t="s">
        <v>576</v>
      </c>
      <c r="B251" s="39" t="s">
        <v>577</v>
      </c>
      <c r="C251" s="38">
        <v>2014</v>
      </c>
      <c r="D251" s="39" t="s">
        <v>1314</v>
      </c>
      <c r="E251" s="38" t="s">
        <v>7</v>
      </c>
      <c r="F251" s="39" t="s">
        <v>489</v>
      </c>
      <c r="G251" s="38">
        <v>38</v>
      </c>
      <c r="H251" s="39">
        <v>34</v>
      </c>
      <c r="I251" s="38">
        <v>40</v>
      </c>
      <c r="J251" s="40">
        <v>1.3917350500000001</v>
      </c>
      <c r="K251" s="39">
        <v>60</v>
      </c>
      <c r="L251" s="41">
        <v>52.92</v>
      </c>
      <c r="M251" s="42">
        <v>11.760964489999999</v>
      </c>
      <c r="N251" s="38">
        <v>45</v>
      </c>
      <c r="O251" s="43">
        <v>6.27</v>
      </c>
      <c r="P251" s="40">
        <v>-0.84652338000000005</v>
      </c>
      <c r="Q251" s="39">
        <v>30</v>
      </c>
      <c r="R251" s="41">
        <v>80.2</v>
      </c>
      <c r="S251" s="42">
        <v>33.53915336</v>
      </c>
      <c r="T251" s="38">
        <v>52</v>
      </c>
      <c r="U251" s="43">
        <v>9.41</v>
      </c>
      <c r="V251" s="40">
        <v>1.051103795</v>
      </c>
      <c r="W251" s="39">
        <v>52</v>
      </c>
      <c r="X251" s="41">
        <v>7.21</v>
      </c>
      <c r="Y251" s="42">
        <v>4.9521487149999999</v>
      </c>
      <c r="Z251" s="38">
        <v>53</v>
      </c>
      <c r="AA251" s="43">
        <v>2.12</v>
      </c>
      <c r="AB251" s="40">
        <v>3.74487419</v>
      </c>
      <c r="AC251" s="39">
        <v>62</v>
      </c>
      <c r="AD251" s="41">
        <v>8.14</v>
      </c>
      <c r="AE251" s="42">
        <v>2.0029841899999998</v>
      </c>
      <c r="AF251" s="38">
        <v>49</v>
      </c>
      <c r="AG251" s="43">
        <v>4.62</v>
      </c>
      <c r="AH251" s="40">
        <v>-0.30486331900000002</v>
      </c>
      <c r="AI251" s="39">
        <v>45</v>
      </c>
      <c r="AJ251" s="41">
        <v>97.73</v>
      </c>
      <c r="AK251" s="44">
        <v>-0.168438845</v>
      </c>
      <c r="AL251" s="38">
        <v>32</v>
      </c>
      <c r="AM251" s="43">
        <v>1.2</v>
      </c>
      <c r="AN251" s="45">
        <v>2.0222005000000001E-2</v>
      </c>
      <c r="AO251" s="39">
        <v>27</v>
      </c>
      <c r="AP251" s="41">
        <v>5.38</v>
      </c>
      <c r="AQ251" s="42">
        <v>-6.8817152850000003</v>
      </c>
      <c r="AR251" s="38">
        <v>30</v>
      </c>
      <c r="AS251" s="43">
        <v>14.26</v>
      </c>
      <c r="AT251" s="40">
        <v>-5.7555557999999998</v>
      </c>
      <c r="AU251" s="39">
        <v>8</v>
      </c>
      <c r="AV251" s="41">
        <v>9.48</v>
      </c>
    </row>
    <row r="252" spans="1:48" x14ac:dyDescent="0.2">
      <c r="A252" s="38" t="s">
        <v>578</v>
      </c>
      <c r="B252" s="39" t="s">
        <v>579</v>
      </c>
      <c r="C252" s="38">
        <v>2014</v>
      </c>
      <c r="D252" s="39" t="s">
        <v>1315</v>
      </c>
      <c r="E252" s="38" t="s">
        <v>7</v>
      </c>
      <c r="F252" s="39" t="s">
        <v>580</v>
      </c>
      <c r="G252" s="38"/>
      <c r="H252" s="39"/>
      <c r="I252" s="38"/>
      <c r="J252" s="40">
        <v>5.5687009300000003</v>
      </c>
      <c r="K252" s="39">
        <v>40</v>
      </c>
      <c r="L252" s="41">
        <v>99.93</v>
      </c>
      <c r="M252" s="42">
        <v>15.962020635</v>
      </c>
      <c r="N252" s="38">
        <v>27</v>
      </c>
      <c r="O252" s="42">
        <v>0.28999999999999998</v>
      </c>
      <c r="P252" s="40">
        <v>-1.21723329</v>
      </c>
      <c r="Q252" s="39">
        <v>14</v>
      </c>
      <c r="R252" s="41">
        <v>84.96</v>
      </c>
      <c r="S252" s="42">
        <v>41.939250559999998</v>
      </c>
      <c r="T252" s="38">
        <v>34</v>
      </c>
      <c r="U252" s="43">
        <v>1</v>
      </c>
      <c r="V252" s="40">
        <v>-0.14241096</v>
      </c>
      <c r="W252" s="39">
        <v>37</v>
      </c>
      <c r="X252" s="41">
        <v>76.64</v>
      </c>
      <c r="Y252" s="42">
        <v>6.3696469249999996</v>
      </c>
      <c r="Z252" s="38">
        <v>33</v>
      </c>
      <c r="AA252" s="42">
        <v>0.14000000000000001</v>
      </c>
      <c r="AB252" s="40">
        <v>3.7629876649999998</v>
      </c>
      <c r="AC252" s="39">
        <v>43</v>
      </c>
      <c r="AD252" s="41">
        <v>7.98</v>
      </c>
      <c r="AE252" s="42">
        <v>1.7884504349999999</v>
      </c>
      <c r="AF252" s="38">
        <v>32</v>
      </c>
      <c r="AG252" s="43">
        <v>6.15</v>
      </c>
      <c r="AH252" s="40">
        <v>1.3507389999999999E-2</v>
      </c>
      <c r="AI252" s="39">
        <v>29</v>
      </c>
      <c r="AJ252" s="41">
        <v>33.17</v>
      </c>
      <c r="AK252" s="44">
        <v>4.2242015000000001E-2</v>
      </c>
      <c r="AL252" s="38">
        <v>21</v>
      </c>
      <c r="AM252" s="43">
        <v>79.16</v>
      </c>
      <c r="AN252" s="45">
        <v>1.4226374999999999E-2</v>
      </c>
      <c r="AO252" s="39">
        <v>17</v>
      </c>
      <c r="AP252" s="41">
        <v>11.54</v>
      </c>
      <c r="AQ252" s="42">
        <v>-0.17426448999999999</v>
      </c>
      <c r="AR252" s="38">
        <v>16</v>
      </c>
      <c r="AS252" s="43">
        <v>84.08</v>
      </c>
      <c r="AT252" s="40">
        <v>2.0423517649999998</v>
      </c>
      <c r="AU252" s="39">
        <v>19</v>
      </c>
      <c r="AV252" s="41">
        <v>77.040000000000006</v>
      </c>
    </row>
    <row r="253" spans="1:48" x14ac:dyDescent="0.2">
      <c r="A253" s="38" t="s">
        <v>581</v>
      </c>
      <c r="B253" s="39" t="s">
        <v>582</v>
      </c>
      <c r="C253" s="38">
        <v>2014</v>
      </c>
      <c r="D253" s="39" t="s">
        <v>1314</v>
      </c>
      <c r="E253" s="38" t="s">
        <v>7</v>
      </c>
      <c r="F253" s="39" t="s">
        <v>460</v>
      </c>
      <c r="G253" s="38">
        <v>29</v>
      </c>
      <c r="H253" s="39">
        <v>23</v>
      </c>
      <c r="I253" s="38">
        <v>14</v>
      </c>
      <c r="J253" s="40">
        <v>3.5998076650000002</v>
      </c>
      <c r="K253" s="39">
        <v>56</v>
      </c>
      <c r="L253" s="41">
        <v>94.53</v>
      </c>
      <c r="M253" s="42">
        <v>10.161606430000001</v>
      </c>
      <c r="N253" s="38">
        <v>40</v>
      </c>
      <c r="O253" s="43">
        <v>12.85</v>
      </c>
      <c r="P253" s="40">
        <v>-0.71259384000000003</v>
      </c>
      <c r="Q253" s="39">
        <v>20</v>
      </c>
      <c r="R253" s="41">
        <v>78.11</v>
      </c>
      <c r="S253" s="42">
        <v>31.452022450000001</v>
      </c>
      <c r="T253" s="38">
        <v>47</v>
      </c>
      <c r="U253" s="43">
        <v>13.75</v>
      </c>
      <c r="V253" s="40">
        <v>0.618725215</v>
      </c>
      <c r="W253" s="39">
        <v>48</v>
      </c>
      <c r="X253" s="41">
        <v>20.28</v>
      </c>
      <c r="Y253" s="42">
        <v>4.4521615399999996</v>
      </c>
      <c r="Z253" s="38">
        <v>47</v>
      </c>
      <c r="AA253" s="43">
        <v>4.84</v>
      </c>
      <c r="AB253" s="40">
        <v>3.125837105</v>
      </c>
      <c r="AC253" s="39">
        <v>57</v>
      </c>
      <c r="AD253" s="41">
        <v>17.04</v>
      </c>
      <c r="AE253" s="42">
        <v>0.76239086499999997</v>
      </c>
      <c r="AF253" s="38">
        <v>44</v>
      </c>
      <c r="AG253" s="43">
        <v>18.23</v>
      </c>
      <c r="AH253" s="40">
        <v>2.9291864000000001E-2</v>
      </c>
      <c r="AI253" s="39">
        <v>40</v>
      </c>
      <c r="AJ253" s="41">
        <v>28.45</v>
      </c>
      <c r="AK253" s="44">
        <v>-6.8593150000000004E-3</v>
      </c>
      <c r="AL253" s="38">
        <v>29</v>
      </c>
      <c r="AM253" s="43">
        <v>38.24</v>
      </c>
      <c r="AN253" s="45">
        <v>1.3819514999999999E-2</v>
      </c>
      <c r="AO253" s="39">
        <v>25</v>
      </c>
      <c r="AP253" s="41">
        <v>12.07</v>
      </c>
      <c r="AQ253" s="42">
        <v>-4.2944653150000001</v>
      </c>
      <c r="AR253" s="38">
        <v>23</v>
      </c>
      <c r="AS253" s="43">
        <v>36.06</v>
      </c>
      <c r="AT253" s="40">
        <v>-4.1273179449999997</v>
      </c>
      <c r="AU253" s="39">
        <v>25</v>
      </c>
      <c r="AV253" s="41">
        <v>13.07</v>
      </c>
    </row>
    <row r="254" spans="1:48" x14ac:dyDescent="0.2">
      <c r="A254" s="38" t="s">
        <v>583</v>
      </c>
      <c r="B254" s="39" t="s">
        <v>584</v>
      </c>
      <c r="C254" s="38">
        <v>2014</v>
      </c>
      <c r="D254" s="39" t="s">
        <v>1315</v>
      </c>
      <c r="E254" s="38" t="s">
        <v>7</v>
      </c>
      <c r="F254" s="39" t="s">
        <v>477</v>
      </c>
      <c r="G254" s="38">
        <v>11</v>
      </c>
      <c r="H254" s="39">
        <v>9</v>
      </c>
      <c r="I254" s="38">
        <v>23</v>
      </c>
      <c r="J254" s="40">
        <v>2.162767305</v>
      </c>
      <c r="K254" s="39">
        <v>51</v>
      </c>
      <c r="L254" s="41">
        <v>70.77</v>
      </c>
      <c r="M254" s="42">
        <v>7.9101870349999999</v>
      </c>
      <c r="N254" s="38">
        <v>36</v>
      </c>
      <c r="O254" s="43">
        <v>26.36</v>
      </c>
      <c r="P254" s="40">
        <v>-2.6791062550000002</v>
      </c>
      <c r="Q254" s="39">
        <v>19</v>
      </c>
      <c r="R254" s="41">
        <v>95.66</v>
      </c>
      <c r="S254" s="42">
        <v>29.246961729999999</v>
      </c>
      <c r="T254" s="38">
        <v>44</v>
      </c>
      <c r="U254" s="43">
        <v>19</v>
      </c>
      <c r="V254" s="40">
        <v>0.28950999999999999</v>
      </c>
      <c r="W254" s="39">
        <v>43</v>
      </c>
      <c r="X254" s="41">
        <v>38.619999999999997</v>
      </c>
      <c r="Y254" s="42">
        <v>4.0486797049999996</v>
      </c>
      <c r="Z254" s="38">
        <v>43</v>
      </c>
      <c r="AA254" s="43">
        <v>8.1</v>
      </c>
      <c r="AB254" s="40">
        <v>2.53311434</v>
      </c>
      <c r="AC254" s="39">
        <v>52</v>
      </c>
      <c r="AD254" s="41">
        <v>28.25</v>
      </c>
      <c r="AE254" s="42">
        <v>0.75349862000000001</v>
      </c>
      <c r="AF254" s="38">
        <v>41</v>
      </c>
      <c r="AG254" s="43">
        <v>18.47</v>
      </c>
      <c r="AH254" s="40">
        <v>0.173439964</v>
      </c>
      <c r="AI254" s="39">
        <v>37</v>
      </c>
      <c r="AJ254" s="41">
        <v>7.95</v>
      </c>
      <c r="AK254" s="44">
        <v>3.7412065000000001E-2</v>
      </c>
      <c r="AL254" s="38">
        <v>25</v>
      </c>
      <c r="AM254" s="43">
        <v>76.430000000000007</v>
      </c>
      <c r="AN254" s="45">
        <v>2.2151190000000001E-2</v>
      </c>
      <c r="AO254" s="39">
        <v>22</v>
      </c>
      <c r="AP254" s="41">
        <v>4</v>
      </c>
      <c r="AQ254" s="42">
        <v>-5.2578588899999996</v>
      </c>
      <c r="AR254" s="38">
        <v>21</v>
      </c>
      <c r="AS254" s="43">
        <v>25.82</v>
      </c>
      <c r="AT254" s="40">
        <v>-3.7403988450000001</v>
      </c>
      <c r="AU254" s="39">
        <v>12</v>
      </c>
      <c r="AV254" s="41">
        <v>13.95</v>
      </c>
    </row>
    <row r="255" spans="1:48" x14ac:dyDescent="0.2">
      <c r="A255" s="38" t="s">
        <v>585</v>
      </c>
      <c r="B255" s="39" t="s">
        <v>586</v>
      </c>
      <c r="C255" s="38">
        <v>2014</v>
      </c>
      <c r="D255" s="39" t="s">
        <v>1315</v>
      </c>
      <c r="E255" s="38" t="s">
        <v>7</v>
      </c>
      <c r="F255" s="39" t="s">
        <v>485</v>
      </c>
      <c r="G255" s="38"/>
      <c r="H255" s="39"/>
      <c r="I255" s="38"/>
      <c r="J255" s="40">
        <v>1.8701395999999999</v>
      </c>
      <c r="K255" s="39">
        <v>40</v>
      </c>
      <c r="L255" s="41">
        <v>64.19</v>
      </c>
      <c r="M255" s="42">
        <v>8.2340681549999992</v>
      </c>
      <c r="N255" s="38">
        <v>27</v>
      </c>
      <c r="O255" s="43">
        <v>24.08</v>
      </c>
      <c r="P255" s="40">
        <v>1.4194842649999999</v>
      </c>
      <c r="Q255" s="39">
        <v>15</v>
      </c>
      <c r="R255" s="41">
        <v>39.33</v>
      </c>
      <c r="S255" s="42">
        <v>30.678476360000001</v>
      </c>
      <c r="T255" s="38">
        <v>35</v>
      </c>
      <c r="U255" s="43">
        <v>15.75</v>
      </c>
      <c r="V255" s="40">
        <v>-3.9087690000000001E-2</v>
      </c>
      <c r="W255" s="39">
        <v>39</v>
      </c>
      <c r="X255" s="41">
        <v>68.45</v>
      </c>
      <c r="Y255" s="42">
        <v>3.61625562</v>
      </c>
      <c r="Z255" s="38">
        <v>34</v>
      </c>
      <c r="AA255" s="43">
        <v>13.17</v>
      </c>
      <c r="AB255" s="40">
        <v>2.2758403600000001</v>
      </c>
      <c r="AC255" s="39">
        <v>44</v>
      </c>
      <c r="AD255" s="41">
        <v>33.46</v>
      </c>
      <c r="AE255" s="42">
        <v>-5.5591815000000003E-2</v>
      </c>
      <c r="AF255" s="38">
        <v>34</v>
      </c>
      <c r="AG255" s="43">
        <v>45.42</v>
      </c>
      <c r="AH255" s="40">
        <v>4.3808310000000003E-2</v>
      </c>
      <c r="AI255" s="39">
        <v>31</v>
      </c>
      <c r="AJ255" s="41">
        <v>24.84</v>
      </c>
      <c r="AK255" s="44">
        <v>-0.10440408499999999</v>
      </c>
      <c r="AL255" s="38">
        <v>22</v>
      </c>
      <c r="AM255" s="43">
        <v>5.62</v>
      </c>
      <c r="AN255" s="45">
        <v>1.3041875E-2</v>
      </c>
      <c r="AO255" s="39">
        <v>18</v>
      </c>
      <c r="AP255" s="41">
        <v>13.29</v>
      </c>
      <c r="AQ255" s="42">
        <v>-2.8149513050000001</v>
      </c>
      <c r="AR255" s="38">
        <v>17</v>
      </c>
      <c r="AS255" s="43">
        <v>54.48</v>
      </c>
      <c r="AT255" s="40">
        <v>-3.8746927800000002</v>
      </c>
      <c r="AU255" s="39">
        <v>21</v>
      </c>
      <c r="AV255" s="41">
        <v>13.64</v>
      </c>
    </row>
    <row r="256" spans="1:48" x14ac:dyDescent="0.2">
      <c r="A256" s="38" t="s">
        <v>587</v>
      </c>
      <c r="B256" s="39" t="s">
        <v>588</v>
      </c>
      <c r="C256" s="38">
        <v>2014</v>
      </c>
      <c r="D256" s="39" t="s">
        <v>1315</v>
      </c>
      <c r="E256" s="38" t="s">
        <v>7</v>
      </c>
      <c r="F256" s="39" t="s">
        <v>464</v>
      </c>
      <c r="G256" s="38"/>
      <c r="H256" s="39"/>
      <c r="I256" s="38"/>
      <c r="J256" s="40">
        <v>0.96124526499999996</v>
      </c>
      <c r="K256" s="39">
        <v>38</v>
      </c>
      <c r="L256" s="41">
        <v>42.34</v>
      </c>
      <c r="M256" s="42">
        <v>6.2095002900000003</v>
      </c>
      <c r="N256" s="38">
        <v>25</v>
      </c>
      <c r="O256" s="43">
        <v>37.770000000000003</v>
      </c>
      <c r="P256" s="40">
        <v>2.5876379850000002</v>
      </c>
      <c r="Q256" s="39">
        <v>12</v>
      </c>
      <c r="R256" s="41">
        <v>20.79</v>
      </c>
      <c r="S256" s="42">
        <v>27.151170565000001</v>
      </c>
      <c r="T256" s="38">
        <v>33</v>
      </c>
      <c r="U256" s="43">
        <v>24.1</v>
      </c>
      <c r="V256" s="40">
        <v>1.01246809</v>
      </c>
      <c r="W256" s="39">
        <v>36</v>
      </c>
      <c r="X256" s="41">
        <v>8.08</v>
      </c>
      <c r="Y256" s="42">
        <v>3.1032270400000002</v>
      </c>
      <c r="Z256" s="38">
        <v>32</v>
      </c>
      <c r="AA256" s="43">
        <v>19.809999999999999</v>
      </c>
      <c r="AB256" s="40">
        <v>1.9613318900000001</v>
      </c>
      <c r="AC256" s="39">
        <v>42</v>
      </c>
      <c r="AD256" s="41">
        <v>39.49</v>
      </c>
      <c r="AE256" s="42">
        <v>0.99634777500000005</v>
      </c>
      <c r="AF256" s="38">
        <v>33</v>
      </c>
      <c r="AG256" s="43">
        <v>14.56</v>
      </c>
      <c r="AH256" s="40">
        <v>0.14274469100000001</v>
      </c>
      <c r="AI256" s="39">
        <v>30</v>
      </c>
      <c r="AJ256" s="41">
        <v>10.5</v>
      </c>
      <c r="AK256" s="44">
        <v>4.6386814999999998E-2</v>
      </c>
      <c r="AL256" s="38">
        <v>20</v>
      </c>
      <c r="AM256" s="43">
        <v>81.33</v>
      </c>
      <c r="AN256" s="45">
        <v>1.0123045000000001E-2</v>
      </c>
      <c r="AO256" s="39">
        <v>16</v>
      </c>
      <c r="AP256" s="41">
        <v>18.3</v>
      </c>
      <c r="AQ256" s="42">
        <v>-4.7379787850000001</v>
      </c>
      <c r="AR256" s="38">
        <v>13</v>
      </c>
      <c r="AS256" s="43">
        <v>31.32</v>
      </c>
      <c r="AT256" s="40">
        <v>0.20412912999999999</v>
      </c>
      <c r="AU256" s="39">
        <v>12</v>
      </c>
      <c r="AV256" s="41">
        <v>53.76</v>
      </c>
    </row>
    <row r="257" spans="1:48" x14ac:dyDescent="0.2">
      <c r="A257" s="38" t="s">
        <v>589</v>
      </c>
      <c r="B257" s="39" t="s">
        <v>590</v>
      </c>
      <c r="C257" s="38">
        <v>2014</v>
      </c>
      <c r="D257" s="39" t="s">
        <v>1314</v>
      </c>
      <c r="E257" s="38" t="s">
        <v>7</v>
      </c>
      <c r="F257" s="39" t="s">
        <v>464</v>
      </c>
      <c r="G257" s="38"/>
      <c r="H257" s="39"/>
      <c r="I257" s="38"/>
      <c r="J257" s="40">
        <v>3.1501350399999999</v>
      </c>
      <c r="K257" s="39">
        <v>38</v>
      </c>
      <c r="L257" s="41">
        <v>89.23</v>
      </c>
      <c r="M257" s="42">
        <v>9.1953577249999991</v>
      </c>
      <c r="N257" s="38">
        <v>24</v>
      </c>
      <c r="O257" s="43">
        <v>18.14</v>
      </c>
      <c r="P257" s="40">
        <v>1.8648718799999999</v>
      </c>
      <c r="Q257" s="39">
        <v>10</v>
      </c>
      <c r="R257" s="41">
        <v>31.82</v>
      </c>
      <c r="S257" s="42">
        <v>29.835145910000001</v>
      </c>
      <c r="T257" s="38">
        <v>32</v>
      </c>
      <c r="U257" s="43">
        <v>17.52</v>
      </c>
      <c r="V257" s="40">
        <v>0.57178975499999996</v>
      </c>
      <c r="W257" s="39">
        <v>36</v>
      </c>
      <c r="X257" s="41">
        <v>22.36</v>
      </c>
      <c r="Y257" s="42">
        <v>3.3056453800000001</v>
      </c>
      <c r="Z257" s="38">
        <v>26</v>
      </c>
      <c r="AA257" s="43">
        <v>16.989999999999998</v>
      </c>
      <c r="AB257" s="40">
        <v>1.9975726899999999</v>
      </c>
      <c r="AC257" s="39">
        <v>41</v>
      </c>
      <c r="AD257" s="41">
        <v>38.83</v>
      </c>
      <c r="AE257" s="42">
        <v>2.0868560299999999</v>
      </c>
      <c r="AF257" s="38">
        <v>23</v>
      </c>
      <c r="AG257" s="43">
        <v>4.13</v>
      </c>
      <c r="AH257" s="40">
        <v>0.120158529</v>
      </c>
      <c r="AI257" s="39">
        <v>21</v>
      </c>
      <c r="AJ257" s="41">
        <v>13.09</v>
      </c>
      <c r="AK257" s="44">
        <v>-0.126261385</v>
      </c>
      <c r="AL257" s="38">
        <v>19</v>
      </c>
      <c r="AM257" s="43">
        <v>3.48</v>
      </c>
      <c r="AN257" s="45">
        <v>2.0447670000000001E-2</v>
      </c>
      <c r="AO257" s="39">
        <v>16</v>
      </c>
      <c r="AP257" s="41">
        <v>5.24</v>
      </c>
      <c r="AQ257" s="42">
        <v>-5.4312758700000003</v>
      </c>
      <c r="AR257" s="38">
        <v>11</v>
      </c>
      <c r="AS257" s="43">
        <v>24.24</v>
      </c>
      <c r="AT257" s="40">
        <v>-0.76966118500000003</v>
      </c>
      <c r="AU257" s="39">
        <v>22</v>
      </c>
      <c r="AV257" s="41">
        <v>32.96</v>
      </c>
    </row>
    <row r="258" spans="1:48" x14ac:dyDescent="0.2">
      <c r="A258" s="38" t="s">
        <v>591</v>
      </c>
      <c r="B258" s="39" t="s">
        <v>592</v>
      </c>
      <c r="C258" s="38">
        <v>2014</v>
      </c>
      <c r="D258" s="39" t="s">
        <v>1315</v>
      </c>
      <c r="E258" s="38" t="s">
        <v>7</v>
      </c>
      <c r="F258" s="39" t="s">
        <v>464</v>
      </c>
      <c r="G258" s="38"/>
      <c r="H258" s="39"/>
      <c r="I258" s="38"/>
      <c r="J258" s="40">
        <v>2.8274736200000001</v>
      </c>
      <c r="K258" s="39">
        <v>39</v>
      </c>
      <c r="L258" s="41">
        <v>84.33</v>
      </c>
      <c r="M258" s="42">
        <v>9.6165347049999994</v>
      </c>
      <c r="N258" s="38">
        <v>25</v>
      </c>
      <c r="O258" s="43">
        <v>15.83</v>
      </c>
      <c r="P258" s="40">
        <v>1.023134985</v>
      </c>
      <c r="Q258" s="39">
        <v>12</v>
      </c>
      <c r="R258" s="41">
        <v>46.55</v>
      </c>
      <c r="S258" s="42">
        <v>36.710171715000001</v>
      </c>
      <c r="T258" s="38">
        <v>34</v>
      </c>
      <c r="U258" s="43">
        <v>4.6399999999999997</v>
      </c>
      <c r="V258" s="40">
        <v>1.3175285400000001</v>
      </c>
      <c r="W258" s="39">
        <v>37</v>
      </c>
      <c r="X258" s="41">
        <v>3.27</v>
      </c>
      <c r="Y258" s="42">
        <v>3.0385735450000002</v>
      </c>
      <c r="Z258" s="38">
        <v>33</v>
      </c>
      <c r="AA258" s="43">
        <v>20.86</v>
      </c>
      <c r="AB258" s="40">
        <v>2.951878035</v>
      </c>
      <c r="AC258" s="39">
        <v>43</v>
      </c>
      <c r="AD258" s="41">
        <v>20.18</v>
      </c>
      <c r="AE258" s="42">
        <v>2.2314073049999998</v>
      </c>
      <c r="AF258" s="38">
        <v>33</v>
      </c>
      <c r="AG258" s="43">
        <v>3.27</v>
      </c>
      <c r="AH258" s="40">
        <v>4.7434675000000003E-2</v>
      </c>
      <c r="AI258" s="39">
        <v>30</v>
      </c>
      <c r="AJ258" s="41">
        <v>24.1</v>
      </c>
      <c r="AK258" s="44">
        <v>6.8344619999999995E-2</v>
      </c>
      <c r="AL258" s="38">
        <v>21</v>
      </c>
      <c r="AM258" s="43">
        <v>90.06</v>
      </c>
      <c r="AN258" s="45">
        <v>1.4043445E-2</v>
      </c>
      <c r="AO258" s="39">
        <v>17</v>
      </c>
      <c r="AP258" s="41">
        <v>11.8</v>
      </c>
      <c r="AQ258" s="42">
        <v>-8.1874391400000004</v>
      </c>
      <c r="AR258" s="38">
        <v>13</v>
      </c>
      <c r="AS258" s="43">
        <v>8.68</v>
      </c>
      <c r="AT258" s="40">
        <v>1.4160493949999999</v>
      </c>
      <c r="AU258" s="39">
        <v>14</v>
      </c>
      <c r="AV258" s="41">
        <v>71.63</v>
      </c>
    </row>
    <row r="259" spans="1:48" x14ac:dyDescent="0.2">
      <c r="A259" s="38" t="s">
        <v>593</v>
      </c>
      <c r="B259" s="39" t="s">
        <v>594</v>
      </c>
      <c r="C259" s="38">
        <v>2015</v>
      </c>
      <c r="D259" s="39" t="s">
        <v>1315</v>
      </c>
      <c r="E259" s="38"/>
      <c r="F259" s="39" t="s">
        <v>304</v>
      </c>
      <c r="G259" s="38">
        <v>23</v>
      </c>
      <c r="H259" s="39">
        <v>22</v>
      </c>
      <c r="I259" s="38"/>
      <c r="J259" s="40">
        <v>2.3449949600000002</v>
      </c>
      <c r="K259" s="39">
        <v>40</v>
      </c>
      <c r="L259" s="41">
        <v>74.7</v>
      </c>
      <c r="M259" s="42">
        <v>6.515647875</v>
      </c>
      <c r="N259" s="38">
        <v>28</v>
      </c>
      <c r="O259" s="43">
        <v>35.57</v>
      </c>
      <c r="P259" s="40">
        <v>5.0078082049999999</v>
      </c>
      <c r="Q259" s="39">
        <v>15</v>
      </c>
      <c r="R259" s="41">
        <v>2.91</v>
      </c>
      <c r="S259" s="42">
        <v>30.392717130000001</v>
      </c>
      <c r="T259" s="38">
        <v>36</v>
      </c>
      <c r="U259" s="43">
        <v>16.3</v>
      </c>
      <c r="V259" s="40">
        <v>0.20983780499999999</v>
      </c>
      <c r="W259" s="39">
        <v>33</v>
      </c>
      <c r="X259" s="41">
        <v>44.84</v>
      </c>
      <c r="Y259" s="42">
        <v>2.5352468400000001</v>
      </c>
      <c r="Z259" s="38">
        <v>28</v>
      </c>
      <c r="AA259" s="43">
        <v>28.84</v>
      </c>
      <c r="AB259" s="40">
        <v>2.62127921</v>
      </c>
      <c r="AC259" s="39">
        <v>34</v>
      </c>
      <c r="AD259" s="41">
        <v>26.65</v>
      </c>
      <c r="AE259" s="42">
        <v>0.62592187499999996</v>
      </c>
      <c r="AF259" s="38">
        <v>25</v>
      </c>
      <c r="AG259" s="43">
        <v>20.77</v>
      </c>
      <c r="AH259" s="40">
        <v>-0.20230141900000001</v>
      </c>
      <c r="AI259" s="39">
        <v>24</v>
      </c>
      <c r="AJ259" s="41">
        <v>92.69</v>
      </c>
      <c r="AK259" s="44">
        <v>-7.6099829999999993E-2</v>
      </c>
      <c r="AL259" s="38">
        <v>18</v>
      </c>
      <c r="AM259" s="43">
        <v>9.7100000000000009</v>
      </c>
      <c r="AN259" s="45">
        <v>2.7908500000000001E-3</v>
      </c>
      <c r="AO259" s="39">
        <v>15</v>
      </c>
      <c r="AP259" s="41">
        <v>42.03</v>
      </c>
      <c r="AQ259" s="42">
        <v>-3.0000431299999999</v>
      </c>
      <c r="AR259" s="38">
        <v>16</v>
      </c>
      <c r="AS259" s="43">
        <v>51.93</v>
      </c>
      <c r="AT259" s="40">
        <v>-2.65252942</v>
      </c>
      <c r="AU259" s="39">
        <v>14</v>
      </c>
      <c r="AV259" s="41">
        <v>17.64</v>
      </c>
    </row>
    <row r="260" spans="1:48" x14ac:dyDescent="0.2">
      <c r="A260" s="38" t="s">
        <v>595</v>
      </c>
      <c r="B260" s="39" t="s">
        <v>596</v>
      </c>
      <c r="C260" s="38">
        <v>2015</v>
      </c>
      <c r="D260" s="39" t="s">
        <v>1315</v>
      </c>
      <c r="E260" s="38"/>
      <c r="F260" s="39" t="s">
        <v>479</v>
      </c>
      <c r="G260" s="38"/>
      <c r="H260" s="39"/>
      <c r="I260" s="38"/>
      <c r="J260" s="40">
        <v>0.95477749000000001</v>
      </c>
      <c r="K260" s="39">
        <v>33</v>
      </c>
      <c r="L260" s="41">
        <v>42.19</v>
      </c>
      <c r="M260" s="42">
        <v>0.90144668500000003</v>
      </c>
      <c r="N260" s="38">
        <v>22</v>
      </c>
      <c r="O260" s="43">
        <v>75.17</v>
      </c>
      <c r="P260" s="40">
        <v>-0.87274337000000002</v>
      </c>
      <c r="Q260" s="39">
        <v>11</v>
      </c>
      <c r="R260" s="41">
        <v>80.569999999999993</v>
      </c>
      <c r="S260" s="42">
        <v>18.938884045000002</v>
      </c>
      <c r="T260" s="38">
        <v>29</v>
      </c>
      <c r="U260" s="43">
        <v>43.78</v>
      </c>
      <c r="V260" s="40">
        <v>0.91624421499999997</v>
      </c>
      <c r="W260" s="39">
        <v>33</v>
      </c>
      <c r="X260" s="41">
        <v>10.44</v>
      </c>
      <c r="Y260" s="42">
        <v>2.5208252999999998</v>
      </c>
      <c r="Z260" s="38">
        <v>28</v>
      </c>
      <c r="AA260" s="43">
        <v>29.04</v>
      </c>
      <c r="AB260" s="40">
        <v>2.0513664399999998</v>
      </c>
      <c r="AC260" s="39">
        <v>37</v>
      </c>
      <c r="AD260" s="41">
        <v>37.909999999999997</v>
      </c>
      <c r="AE260" s="42">
        <v>2.024450335</v>
      </c>
      <c r="AF260" s="38">
        <v>26</v>
      </c>
      <c r="AG260" s="43">
        <v>4.4400000000000004</v>
      </c>
      <c r="AH260" s="40">
        <v>4.3006742000000001E-2</v>
      </c>
      <c r="AI260" s="39">
        <v>24</v>
      </c>
      <c r="AJ260" s="41">
        <v>25.01</v>
      </c>
      <c r="AK260" s="44">
        <v>6.1009979999999998E-2</v>
      </c>
      <c r="AL260" s="38">
        <v>11</v>
      </c>
      <c r="AM260" s="43">
        <v>87.81</v>
      </c>
      <c r="AN260" s="45">
        <v>3.7601050000000001E-3</v>
      </c>
      <c r="AO260" s="39">
        <v>9</v>
      </c>
      <c r="AP260" s="41">
        <v>37.57</v>
      </c>
      <c r="AQ260" s="42">
        <v>-7.2804752500000003</v>
      </c>
      <c r="AR260" s="38">
        <v>13</v>
      </c>
      <c r="AS260" s="43">
        <v>12.17</v>
      </c>
      <c r="AT260" s="40">
        <v>-2.4458041399999999</v>
      </c>
      <c r="AU260" s="39">
        <v>25</v>
      </c>
      <c r="AV260" s="41">
        <v>18.55</v>
      </c>
    </row>
    <row r="261" spans="1:48" x14ac:dyDescent="0.2">
      <c r="A261" s="38" t="s">
        <v>597</v>
      </c>
      <c r="B261" s="39" t="s">
        <v>598</v>
      </c>
      <c r="C261" s="38">
        <v>2015</v>
      </c>
      <c r="D261" s="39" t="s">
        <v>1314</v>
      </c>
      <c r="E261" s="38"/>
      <c r="F261" s="39" t="s">
        <v>510</v>
      </c>
      <c r="G261" s="38"/>
      <c r="H261" s="39"/>
      <c r="I261" s="38"/>
      <c r="J261" s="40">
        <v>2.8708725350000002</v>
      </c>
      <c r="K261" s="39">
        <v>34</v>
      </c>
      <c r="L261" s="41">
        <v>85.07</v>
      </c>
      <c r="M261" s="42">
        <v>6.2667928000000002</v>
      </c>
      <c r="N261" s="38">
        <v>23</v>
      </c>
      <c r="O261" s="43">
        <v>37.299999999999997</v>
      </c>
      <c r="P261" s="40">
        <v>0.21894319000000001</v>
      </c>
      <c r="Q261" s="39">
        <v>11</v>
      </c>
      <c r="R261" s="41">
        <v>61.59</v>
      </c>
      <c r="S261" s="42">
        <v>31.086936404999999</v>
      </c>
      <c r="T261" s="38">
        <v>29</v>
      </c>
      <c r="U261" s="43">
        <v>14.81</v>
      </c>
      <c r="V261" s="40">
        <v>7.016058E-2</v>
      </c>
      <c r="W261" s="39">
        <v>34</v>
      </c>
      <c r="X261" s="41">
        <v>57.68</v>
      </c>
      <c r="Y261" s="42">
        <v>3.05837767</v>
      </c>
      <c r="Z261" s="38">
        <v>28</v>
      </c>
      <c r="AA261" s="43">
        <v>20.58</v>
      </c>
      <c r="AB261" s="40">
        <v>3.11990832</v>
      </c>
      <c r="AC261" s="39">
        <v>37</v>
      </c>
      <c r="AD261" s="41">
        <v>17.13</v>
      </c>
      <c r="AE261" s="42">
        <v>0.593366595</v>
      </c>
      <c r="AF261" s="38">
        <v>26</v>
      </c>
      <c r="AG261" s="43">
        <v>21.46</v>
      </c>
      <c r="AH261" s="40">
        <v>-2.0535917000000001E-2</v>
      </c>
      <c r="AI261" s="39">
        <v>25</v>
      </c>
      <c r="AJ261" s="41">
        <v>50.8</v>
      </c>
      <c r="AK261" s="44">
        <v>1.4761025000000001E-2</v>
      </c>
      <c r="AL261" s="38">
        <v>11</v>
      </c>
      <c r="AM261" s="43">
        <v>58.33</v>
      </c>
      <c r="AN261" s="45">
        <v>7.4256349999999999E-3</v>
      </c>
      <c r="AO261" s="39">
        <v>9</v>
      </c>
      <c r="AP261" s="41">
        <v>24.87</v>
      </c>
      <c r="AQ261" s="42">
        <v>-3.8145960300000001</v>
      </c>
      <c r="AR261" s="38">
        <v>13</v>
      </c>
      <c r="AS261" s="43">
        <v>41.79</v>
      </c>
      <c r="AT261" s="40">
        <v>3.3384247899999999</v>
      </c>
      <c r="AU261" s="39">
        <v>30</v>
      </c>
      <c r="AV261" s="41">
        <v>85.76</v>
      </c>
    </row>
    <row r="262" spans="1:48" x14ac:dyDescent="0.2">
      <c r="A262" s="38" t="s">
        <v>599</v>
      </c>
      <c r="B262" s="39" t="s">
        <v>600</v>
      </c>
      <c r="C262" s="38">
        <v>2015</v>
      </c>
      <c r="D262" s="39" t="s">
        <v>1315</v>
      </c>
      <c r="E262" s="38" t="s">
        <v>7</v>
      </c>
      <c r="F262" s="39" t="s">
        <v>405</v>
      </c>
      <c r="G262" s="38">
        <v>28</v>
      </c>
      <c r="H262" s="39">
        <v>20</v>
      </c>
      <c r="I262" s="38"/>
      <c r="J262" s="40">
        <v>3.1820913050000001</v>
      </c>
      <c r="K262" s="39">
        <v>55</v>
      </c>
      <c r="L262" s="41">
        <v>89.76</v>
      </c>
      <c r="M262" s="42">
        <v>9.80997846</v>
      </c>
      <c r="N262" s="38">
        <v>38</v>
      </c>
      <c r="O262" s="43">
        <v>14.8</v>
      </c>
      <c r="P262" s="40">
        <v>1.2080687050000001</v>
      </c>
      <c r="Q262" s="39">
        <v>16</v>
      </c>
      <c r="R262" s="41">
        <v>43.09</v>
      </c>
      <c r="S262" s="42">
        <v>25.882863045000001</v>
      </c>
      <c r="T262" s="38">
        <v>45</v>
      </c>
      <c r="U262" s="43">
        <v>26.98</v>
      </c>
      <c r="V262" s="40">
        <v>1.0167167100000001</v>
      </c>
      <c r="W262" s="39">
        <v>47</v>
      </c>
      <c r="X262" s="41">
        <v>7.94</v>
      </c>
      <c r="Y262" s="42">
        <v>1.882498835</v>
      </c>
      <c r="Z262" s="38">
        <v>45</v>
      </c>
      <c r="AA262" s="43">
        <v>40.340000000000003</v>
      </c>
      <c r="AB262" s="40">
        <v>2.1319858200000001</v>
      </c>
      <c r="AC262" s="39">
        <v>55</v>
      </c>
      <c r="AD262" s="41">
        <v>36.380000000000003</v>
      </c>
      <c r="AE262" s="42">
        <v>2.37103E-2</v>
      </c>
      <c r="AF262" s="38">
        <v>42</v>
      </c>
      <c r="AG262" s="43">
        <v>39.92</v>
      </c>
      <c r="AH262" s="40">
        <v>-0.19597466199999999</v>
      </c>
      <c r="AI262" s="39">
        <v>39</v>
      </c>
      <c r="AJ262" s="41">
        <v>92.16</v>
      </c>
      <c r="AK262" s="44">
        <v>-0.13156598999999999</v>
      </c>
      <c r="AL262" s="38">
        <v>28</v>
      </c>
      <c r="AM262" s="43">
        <v>2.98</v>
      </c>
      <c r="AN262" s="45">
        <v>-8.6530300000000008E-3</v>
      </c>
      <c r="AO262" s="39">
        <v>23</v>
      </c>
      <c r="AP262" s="41">
        <v>83.21</v>
      </c>
      <c r="AQ262" s="42">
        <v>-9.2324673449999999</v>
      </c>
      <c r="AR262" s="38">
        <v>18</v>
      </c>
      <c r="AS262" s="43">
        <v>5.37</v>
      </c>
      <c r="AT262" s="40">
        <v>1.15984551</v>
      </c>
      <c r="AU262" s="39">
        <v>10</v>
      </c>
      <c r="AV262" s="41">
        <v>69.11</v>
      </c>
    </row>
    <row r="263" spans="1:48" x14ac:dyDescent="0.2">
      <c r="A263" s="38" t="s">
        <v>601</v>
      </c>
      <c r="B263" s="39" t="s">
        <v>602</v>
      </c>
      <c r="C263" s="38">
        <v>2015</v>
      </c>
      <c r="D263" s="39" t="s">
        <v>1315</v>
      </c>
      <c r="E263" s="38" t="s">
        <v>7</v>
      </c>
      <c r="F263" s="39" t="s">
        <v>479</v>
      </c>
      <c r="G263" s="38">
        <v>27</v>
      </c>
      <c r="H263" s="39">
        <v>23</v>
      </c>
      <c r="I263" s="38">
        <v>71</v>
      </c>
      <c r="J263" s="40">
        <v>2.9642811550000001</v>
      </c>
      <c r="K263" s="39">
        <v>56</v>
      </c>
      <c r="L263" s="41">
        <v>86.52</v>
      </c>
      <c r="M263" s="42">
        <v>9.0151576599999999</v>
      </c>
      <c r="N263" s="38">
        <v>41</v>
      </c>
      <c r="O263" s="43">
        <v>19.2</v>
      </c>
      <c r="P263" s="40">
        <v>3.5521874950000001</v>
      </c>
      <c r="Q263" s="39">
        <v>19</v>
      </c>
      <c r="R263" s="41">
        <v>10.32</v>
      </c>
      <c r="S263" s="42">
        <v>36.632066164999998</v>
      </c>
      <c r="T263" s="38">
        <v>48</v>
      </c>
      <c r="U263" s="43">
        <v>4.68</v>
      </c>
      <c r="V263" s="40">
        <v>0.87835801000000002</v>
      </c>
      <c r="W263" s="39">
        <v>49</v>
      </c>
      <c r="X263" s="41">
        <v>11.39</v>
      </c>
      <c r="Y263" s="42">
        <v>4.0617998000000002</v>
      </c>
      <c r="Z263" s="38">
        <v>48</v>
      </c>
      <c r="AA263" s="43">
        <v>7.99</v>
      </c>
      <c r="AB263" s="40">
        <v>3.4398356450000001</v>
      </c>
      <c r="AC263" s="39">
        <v>57</v>
      </c>
      <c r="AD263" s="41">
        <v>11.65</v>
      </c>
      <c r="AE263" s="42">
        <v>1.937120945</v>
      </c>
      <c r="AF263" s="38">
        <v>45</v>
      </c>
      <c r="AG263" s="43">
        <v>5.07</v>
      </c>
      <c r="AH263" s="40">
        <v>0.177682163</v>
      </c>
      <c r="AI263" s="39">
        <v>41</v>
      </c>
      <c r="AJ263" s="41">
        <v>7.57</v>
      </c>
      <c r="AK263" s="44">
        <v>-7.4048119999999995E-2</v>
      </c>
      <c r="AL263" s="38">
        <v>28</v>
      </c>
      <c r="AM263" s="43">
        <v>10.25</v>
      </c>
      <c r="AN263" s="45">
        <v>1.6804309999999999E-2</v>
      </c>
      <c r="AO263" s="39">
        <v>24</v>
      </c>
      <c r="AP263" s="41">
        <v>8.42</v>
      </c>
      <c r="AQ263" s="42">
        <v>-4.0317163049999998</v>
      </c>
      <c r="AR263" s="38">
        <v>23</v>
      </c>
      <c r="AS263" s="43">
        <v>39.08</v>
      </c>
      <c r="AT263" s="40">
        <v>4.0366159650000002</v>
      </c>
      <c r="AU263" s="39">
        <v>10</v>
      </c>
      <c r="AV263" s="41">
        <v>89.04</v>
      </c>
    </row>
    <row r="264" spans="1:48" x14ac:dyDescent="0.2">
      <c r="A264" s="38" t="s">
        <v>603</v>
      </c>
      <c r="B264" s="39" t="s">
        <v>604</v>
      </c>
      <c r="C264" s="38">
        <v>2015</v>
      </c>
      <c r="D264" s="39" t="s">
        <v>1315</v>
      </c>
      <c r="E264" s="38" t="s">
        <v>7</v>
      </c>
      <c r="F264" s="39" t="s">
        <v>510</v>
      </c>
      <c r="G264" s="38"/>
      <c r="H264" s="39"/>
      <c r="I264" s="38"/>
      <c r="J264" s="40">
        <v>3.5092496400000002</v>
      </c>
      <c r="K264" s="39">
        <v>38</v>
      </c>
      <c r="L264" s="41">
        <v>93.67</v>
      </c>
      <c r="M264" s="42">
        <v>4.6579664149999997</v>
      </c>
      <c r="N264" s="38">
        <v>25</v>
      </c>
      <c r="O264" s="43">
        <v>48.25</v>
      </c>
      <c r="P264" s="40">
        <v>0.87379399999999996</v>
      </c>
      <c r="Q264" s="39">
        <v>12</v>
      </c>
      <c r="R264" s="41">
        <v>49.45</v>
      </c>
      <c r="S264" s="42">
        <v>29.77266762</v>
      </c>
      <c r="T264" s="38">
        <v>34</v>
      </c>
      <c r="U264" s="43">
        <v>17.670000000000002</v>
      </c>
      <c r="V264" s="40">
        <v>1.0155623949999999</v>
      </c>
      <c r="W264" s="39">
        <v>37</v>
      </c>
      <c r="X264" s="41">
        <v>8.01</v>
      </c>
      <c r="Y264" s="42">
        <v>1.696574625</v>
      </c>
      <c r="Z264" s="38">
        <v>32</v>
      </c>
      <c r="AA264" s="43">
        <v>43.48</v>
      </c>
      <c r="AB264" s="40">
        <v>3.0062240600000001</v>
      </c>
      <c r="AC264" s="39">
        <v>42</v>
      </c>
      <c r="AD264" s="41">
        <v>19.260000000000002</v>
      </c>
      <c r="AE264" s="42">
        <v>-0.12726446499999999</v>
      </c>
      <c r="AF264" s="38">
        <v>31</v>
      </c>
      <c r="AG264" s="43">
        <v>49.07</v>
      </c>
      <c r="AH264" s="40">
        <v>-0.30316079299999998</v>
      </c>
      <c r="AI264" s="39">
        <v>28</v>
      </c>
      <c r="AJ264" s="41">
        <v>97.67</v>
      </c>
      <c r="AK264" s="44">
        <v>1.3065739999999999E-2</v>
      </c>
      <c r="AL264" s="38">
        <v>14</v>
      </c>
      <c r="AM264" s="43">
        <v>56.85</v>
      </c>
      <c r="AN264" s="45">
        <v>7.0593399999999999E-3</v>
      </c>
      <c r="AO264" s="39">
        <v>12</v>
      </c>
      <c r="AP264" s="41">
        <v>25.88</v>
      </c>
      <c r="AQ264" s="42">
        <v>-3.6238318</v>
      </c>
      <c r="AR264" s="38">
        <v>14</v>
      </c>
      <c r="AS264" s="43">
        <v>44.24</v>
      </c>
      <c r="AT264" s="40">
        <v>0.95667630999999997</v>
      </c>
      <c r="AU264" s="39">
        <v>9</v>
      </c>
      <c r="AV264" s="41">
        <v>66.45</v>
      </c>
    </row>
    <row r="265" spans="1:48" x14ac:dyDescent="0.2">
      <c r="A265" s="38" t="s">
        <v>605</v>
      </c>
      <c r="B265" s="39" t="s">
        <v>606</v>
      </c>
      <c r="C265" s="38">
        <v>2015</v>
      </c>
      <c r="D265" s="39" t="s">
        <v>1314</v>
      </c>
      <c r="E265" s="38" t="s">
        <v>7</v>
      </c>
      <c r="F265" s="39" t="s">
        <v>477</v>
      </c>
      <c r="G265" s="38">
        <v>23</v>
      </c>
      <c r="H265" s="39">
        <v>18</v>
      </c>
      <c r="I265" s="38">
        <v>24</v>
      </c>
      <c r="J265" s="40">
        <v>3.5122723250000001</v>
      </c>
      <c r="K265" s="39">
        <v>56</v>
      </c>
      <c r="L265" s="41">
        <v>93.71</v>
      </c>
      <c r="M265" s="42">
        <v>6.0537791849999998</v>
      </c>
      <c r="N265" s="38">
        <v>39</v>
      </c>
      <c r="O265" s="43">
        <v>38.9</v>
      </c>
      <c r="P265" s="40">
        <v>-1.5460000599999999</v>
      </c>
      <c r="Q265" s="39">
        <v>19</v>
      </c>
      <c r="R265" s="41">
        <v>88.25</v>
      </c>
      <c r="S265" s="42">
        <v>26.845193224999999</v>
      </c>
      <c r="T265" s="38">
        <v>47</v>
      </c>
      <c r="U265" s="43">
        <v>24.84</v>
      </c>
      <c r="V265" s="40">
        <v>-0.54625813499999998</v>
      </c>
      <c r="W265" s="39">
        <v>48</v>
      </c>
      <c r="X265" s="41">
        <v>95.6</v>
      </c>
      <c r="Y265" s="42">
        <v>3.3331897399999999</v>
      </c>
      <c r="Z265" s="38">
        <v>47</v>
      </c>
      <c r="AA265" s="43">
        <v>16.670000000000002</v>
      </c>
      <c r="AB265" s="40">
        <v>1.8927796100000001</v>
      </c>
      <c r="AC265" s="39">
        <v>56</v>
      </c>
      <c r="AD265" s="41">
        <v>40.9</v>
      </c>
      <c r="AE265" s="42">
        <v>2.1927578049999998</v>
      </c>
      <c r="AF265" s="38">
        <v>44</v>
      </c>
      <c r="AG265" s="43">
        <v>3.45</v>
      </c>
      <c r="AH265" s="40">
        <v>-0.117969331</v>
      </c>
      <c r="AI265" s="39">
        <v>41</v>
      </c>
      <c r="AJ265" s="41">
        <v>81.53</v>
      </c>
      <c r="AK265" s="44">
        <v>-8.4885484999999997E-2</v>
      </c>
      <c r="AL265" s="38">
        <v>27</v>
      </c>
      <c r="AM265" s="43">
        <v>8.24</v>
      </c>
      <c r="AN265" s="45">
        <v>1.734519E-2</v>
      </c>
      <c r="AO265" s="39">
        <v>23</v>
      </c>
      <c r="AP265" s="41">
        <v>7.84</v>
      </c>
      <c r="AQ265" s="42">
        <v>-3.5219925449999998</v>
      </c>
      <c r="AR265" s="38">
        <v>21</v>
      </c>
      <c r="AS265" s="43">
        <v>45.48</v>
      </c>
      <c r="AT265" s="40">
        <v>1.93541056</v>
      </c>
      <c r="AU265" s="39">
        <v>10</v>
      </c>
      <c r="AV265" s="41">
        <v>76.19</v>
      </c>
    </row>
    <row r="266" spans="1:48" x14ac:dyDescent="0.2">
      <c r="A266" s="38" t="s">
        <v>607</v>
      </c>
      <c r="B266" s="39" t="s">
        <v>608</v>
      </c>
      <c r="C266" s="38">
        <v>2015</v>
      </c>
      <c r="D266" s="39" t="s">
        <v>1315</v>
      </c>
      <c r="E266" s="38" t="s">
        <v>7</v>
      </c>
      <c r="F266" s="39" t="s">
        <v>524</v>
      </c>
      <c r="G266" s="38"/>
      <c r="H266" s="39"/>
      <c r="I266" s="38"/>
      <c r="J266" s="40">
        <v>2.7660416900000002</v>
      </c>
      <c r="K266" s="39">
        <v>39</v>
      </c>
      <c r="L266" s="41">
        <v>83.25</v>
      </c>
      <c r="M266" s="42">
        <v>9.6656564599999992</v>
      </c>
      <c r="N266" s="38">
        <v>26</v>
      </c>
      <c r="O266" s="43">
        <v>15.57</v>
      </c>
      <c r="P266" s="40">
        <v>-0.18753362500000001</v>
      </c>
      <c r="Q266" s="39">
        <v>12</v>
      </c>
      <c r="R266" s="41">
        <v>69.62</v>
      </c>
      <c r="S266" s="42">
        <v>37.467831685</v>
      </c>
      <c r="T266" s="38">
        <v>34</v>
      </c>
      <c r="U266" s="43">
        <v>3.86</v>
      </c>
      <c r="V266" s="40">
        <v>-0.50841486499999999</v>
      </c>
      <c r="W266" s="39">
        <v>37</v>
      </c>
      <c r="X266" s="41">
        <v>94.62</v>
      </c>
      <c r="Y266" s="42">
        <v>3.4803080899999999</v>
      </c>
      <c r="Z266" s="38">
        <v>33</v>
      </c>
      <c r="AA266" s="43">
        <v>14.78</v>
      </c>
      <c r="AB266" s="40">
        <v>4.3645155449999997</v>
      </c>
      <c r="AC266" s="39">
        <v>43</v>
      </c>
      <c r="AD266" s="41">
        <v>3.08</v>
      </c>
      <c r="AE266" s="42">
        <v>0.51613313999999999</v>
      </c>
      <c r="AF266" s="38">
        <v>32</v>
      </c>
      <c r="AG266" s="43">
        <v>23.1</v>
      </c>
      <c r="AH266" s="40">
        <v>-0.282671862</v>
      </c>
      <c r="AI266" s="39">
        <v>29</v>
      </c>
      <c r="AJ266" s="41">
        <v>96.98</v>
      </c>
      <c r="AK266" s="44">
        <v>-2.0412509999999998E-2</v>
      </c>
      <c r="AL266" s="38">
        <v>12</v>
      </c>
      <c r="AM266" s="43">
        <v>28.76</v>
      </c>
      <c r="AN266" s="45">
        <v>2.8173009999999998E-2</v>
      </c>
      <c r="AO266" s="39">
        <v>11</v>
      </c>
      <c r="AP266" s="41">
        <v>1.61</v>
      </c>
      <c r="AQ266" s="42">
        <v>-4.8586854099999996</v>
      </c>
      <c r="AR266" s="38">
        <v>14</v>
      </c>
      <c r="AS266" s="43">
        <v>29.94</v>
      </c>
      <c r="AT266" s="40">
        <v>6.0098310000000002E-2</v>
      </c>
      <c r="AU266" s="39">
        <v>11</v>
      </c>
      <c r="AV266" s="41">
        <v>51.1</v>
      </c>
    </row>
    <row r="267" spans="1:48" x14ac:dyDescent="0.2">
      <c r="A267" s="38" t="s">
        <v>609</v>
      </c>
      <c r="B267" s="39" t="s">
        <v>610</v>
      </c>
      <c r="C267" s="38">
        <v>2015</v>
      </c>
      <c r="D267" s="39" t="s">
        <v>1315</v>
      </c>
      <c r="E267" s="38" t="s">
        <v>7</v>
      </c>
      <c r="F267" s="39" t="s">
        <v>516</v>
      </c>
      <c r="G267" s="38"/>
      <c r="H267" s="39"/>
      <c r="I267" s="38"/>
      <c r="J267" s="40">
        <v>1.79086966</v>
      </c>
      <c r="K267" s="39">
        <v>40</v>
      </c>
      <c r="L267" s="41">
        <v>62.34</v>
      </c>
      <c r="M267" s="42">
        <v>10.614541839999999</v>
      </c>
      <c r="N267" s="38">
        <v>27</v>
      </c>
      <c r="O267" s="43">
        <v>10.55</v>
      </c>
      <c r="P267" s="40">
        <v>3.7032479399999998</v>
      </c>
      <c r="Q267" s="39">
        <v>16</v>
      </c>
      <c r="R267" s="41">
        <v>8.9600000000000009</v>
      </c>
      <c r="S267" s="42">
        <v>38.941120550000001</v>
      </c>
      <c r="T267" s="38">
        <v>35</v>
      </c>
      <c r="U267" s="43">
        <v>2.5099999999999998</v>
      </c>
      <c r="V267" s="40">
        <v>-6.0093815000000002E-2</v>
      </c>
      <c r="W267" s="39">
        <v>38</v>
      </c>
      <c r="X267" s="41">
        <v>70.010000000000005</v>
      </c>
      <c r="Y267" s="42">
        <v>3.5743148050000002</v>
      </c>
      <c r="Z267" s="38">
        <v>34</v>
      </c>
      <c r="AA267" s="43">
        <v>13.63</v>
      </c>
      <c r="AB267" s="40">
        <v>2.6478851950000002</v>
      </c>
      <c r="AC267" s="39">
        <v>43</v>
      </c>
      <c r="AD267" s="41">
        <v>26.18</v>
      </c>
      <c r="AE267" s="42">
        <v>2.70378417</v>
      </c>
      <c r="AF267" s="38">
        <v>32</v>
      </c>
      <c r="AG267" s="43">
        <v>1.45</v>
      </c>
      <c r="AH267" s="40">
        <v>-7.1462159999999997E-2</v>
      </c>
      <c r="AI267" s="39">
        <v>29</v>
      </c>
      <c r="AJ267" s="41">
        <v>69.19</v>
      </c>
      <c r="AK267" s="44">
        <v>-2.4819615E-2</v>
      </c>
      <c r="AL267" s="38">
        <v>21</v>
      </c>
      <c r="AM267" s="43">
        <v>26.32</v>
      </c>
      <c r="AN267" s="45">
        <v>1.0024129999999999E-2</v>
      </c>
      <c r="AO267" s="39">
        <v>18</v>
      </c>
      <c r="AP267" s="41">
        <v>18.53</v>
      </c>
      <c r="AQ267" s="42">
        <v>-1.099505395</v>
      </c>
      <c r="AR267" s="38">
        <v>16</v>
      </c>
      <c r="AS267" s="43">
        <v>75.739999999999995</v>
      </c>
      <c r="AT267" s="40">
        <v>5.3089497200000002</v>
      </c>
      <c r="AU267" s="39">
        <v>10</v>
      </c>
      <c r="AV267" s="41">
        <v>93.39</v>
      </c>
    </row>
    <row r="268" spans="1:48" x14ac:dyDescent="0.2">
      <c r="A268" s="38" t="s">
        <v>611</v>
      </c>
      <c r="B268" s="39" t="s">
        <v>612</v>
      </c>
      <c r="C268" s="38">
        <v>2015</v>
      </c>
      <c r="D268" s="39" t="s">
        <v>1314</v>
      </c>
      <c r="E268" s="38" t="s">
        <v>7</v>
      </c>
      <c r="F268" s="39" t="s">
        <v>512</v>
      </c>
      <c r="G268" s="38"/>
      <c r="H268" s="39"/>
      <c r="I268" s="38"/>
      <c r="J268" s="40">
        <v>3.728558745</v>
      </c>
      <c r="K268" s="39">
        <v>39</v>
      </c>
      <c r="L268" s="41">
        <v>95.57</v>
      </c>
      <c r="M268" s="42">
        <v>10.172942450000001</v>
      </c>
      <c r="N268" s="38">
        <v>25</v>
      </c>
      <c r="O268" s="43">
        <v>12.78</v>
      </c>
      <c r="P268" s="40">
        <v>1.905237565</v>
      </c>
      <c r="Q268" s="39">
        <v>12</v>
      </c>
      <c r="R268" s="41">
        <v>31.18</v>
      </c>
      <c r="S268" s="42">
        <v>29.16832222</v>
      </c>
      <c r="T268" s="38">
        <v>33</v>
      </c>
      <c r="U268" s="43">
        <v>19.18</v>
      </c>
      <c r="V268" s="40">
        <v>0.42311702000000001</v>
      </c>
      <c r="W268" s="39">
        <v>37</v>
      </c>
      <c r="X268" s="41">
        <v>30.11</v>
      </c>
      <c r="Y268" s="42">
        <v>1.6246514999999999</v>
      </c>
      <c r="Z268" s="38">
        <v>32</v>
      </c>
      <c r="AA268" s="43">
        <v>44.7</v>
      </c>
      <c r="AB268" s="40">
        <v>2.55351558</v>
      </c>
      <c r="AC268" s="39">
        <v>42</v>
      </c>
      <c r="AD268" s="41">
        <v>27.86</v>
      </c>
      <c r="AE268" s="42">
        <v>-1.1986842200000001</v>
      </c>
      <c r="AF268" s="38">
        <v>30</v>
      </c>
      <c r="AG268" s="43">
        <v>87.85</v>
      </c>
      <c r="AH268" s="40">
        <v>-6.5539623000000005E-2</v>
      </c>
      <c r="AI268" s="39">
        <v>28</v>
      </c>
      <c r="AJ268" s="41">
        <v>67.47</v>
      </c>
      <c r="AK268" s="44">
        <v>-7.8868400000000005E-2</v>
      </c>
      <c r="AL268" s="38">
        <v>20</v>
      </c>
      <c r="AM268" s="43">
        <v>9.26</v>
      </c>
      <c r="AN268" s="45">
        <v>6.35769E-3</v>
      </c>
      <c r="AO268" s="39">
        <v>17</v>
      </c>
      <c r="AP268" s="41">
        <v>27.96</v>
      </c>
      <c r="AQ268" s="42">
        <v>-2.7860956149999998</v>
      </c>
      <c r="AR268" s="38">
        <v>13</v>
      </c>
      <c r="AS268" s="43">
        <v>54.86</v>
      </c>
      <c r="AT268" s="40">
        <v>6.3631774050000001</v>
      </c>
      <c r="AU268" s="39">
        <v>19</v>
      </c>
      <c r="AV268" s="41">
        <v>96.15</v>
      </c>
    </row>
    <row r="269" spans="1:48" x14ac:dyDescent="0.2">
      <c r="A269" s="38" t="s">
        <v>613</v>
      </c>
      <c r="B269" s="39" t="s">
        <v>614</v>
      </c>
      <c r="C269" s="38">
        <v>2015</v>
      </c>
      <c r="D269" s="39" t="s">
        <v>1315</v>
      </c>
      <c r="E269" s="38" t="s">
        <v>7</v>
      </c>
      <c r="F269" s="39" t="s">
        <v>512</v>
      </c>
      <c r="G269" s="38">
        <v>27</v>
      </c>
      <c r="H269" s="39">
        <v>22</v>
      </c>
      <c r="I269" s="38">
        <v>25</v>
      </c>
      <c r="J269" s="40">
        <v>4.100925095</v>
      </c>
      <c r="K269" s="39">
        <v>57</v>
      </c>
      <c r="L269" s="41">
        <v>97.7</v>
      </c>
      <c r="M269" s="42">
        <v>13.276510894999999</v>
      </c>
      <c r="N269" s="38">
        <v>41</v>
      </c>
      <c r="O269" s="43">
        <v>2.65</v>
      </c>
      <c r="P269" s="40">
        <v>0.80276393000000001</v>
      </c>
      <c r="Q269" s="39">
        <v>17</v>
      </c>
      <c r="R269" s="41">
        <v>50.76</v>
      </c>
      <c r="S269" s="42">
        <v>38.81441263</v>
      </c>
      <c r="T269" s="38">
        <v>48</v>
      </c>
      <c r="U269" s="43">
        <v>2.67</v>
      </c>
      <c r="V269" s="40">
        <v>0.50700482499999999</v>
      </c>
      <c r="W269" s="39">
        <v>48</v>
      </c>
      <c r="X269" s="41">
        <v>25.38</v>
      </c>
      <c r="Y269" s="42">
        <v>3.2925836049999999</v>
      </c>
      <c r="Z269" s="38">
        <v>48</v>
      </c>
      <c r="AA269" s="43">
        <v>17.239999999999998</v>
      </c>
      <c r="AB269" s="40">
        <v>4.9688363349999998</v>
      </c>
      <c r="AC269" s="39">
        <v>58</v>
      </c>
      <c r="AD269" s="41">
        <v>0.89</v>
      </c>
      <c r="AE269" s="42">
        <v>0.45577005500000001</v>
      </c>
      <c r="AF269" s="38">
        <v>45</v>
      </c>
      <c r="AG269" s="43">
        <v>24.55</v>
      </c>
      <c r="AH269" s="40">
        <v>-4.5767754000000001E-2</v>
      </c>
      <c r="AI269" s="39">
        <v>41</v>
      </c>
      <c r="AJ269" s="41">
        <v>61.05</v>
      </c>
      <c r="AK269" s="44">
        <v>-9.7600199999999995E-3</v>
      </c>
      <c r="AL269" s="38">
        <v>30</v>
      </c>
      <c r="AM269" s="43">
        <v>35.97</v>
      </c>
      <c r="AN269" s="45">
        <v>1.6711215000000001E-2</v>
      </c>
      <c r="AO269" s="39">
        <v>25</v>
      </c>
      <c r="AP269" s="41">
        <v>8.52</v>
      </c>
      <c r="AQ269" s="42">
        <v>-1.8925396000000001</v>
      </c>
      <c r="AR269" s="38">
        <v>21</v>
      </c>
      <c r="AS269" s="43">
        <v>66.63</v>
      </c>
      <c r="AT269" s="40">
        <v>-0.21938901999999999</v>
      </c>
      <c r="AU269" s="39">
        <v>15</v>
      </c>
      <c r="AV269" s="41">
        <v>42.6</v>
      </c>
    </row>
    <row r="270" spans="1:48" x14ac:dyDescent="0.2">
      <c r="A270" s="38" t="s">
        <v>615</v>
      </c>
      <c r="B270" s="39" t="s">
        <v>616</v>
      </c>
      <c r="C270" s="38">
        <v>2015</v>
      </c>
      <c r="D270" s="39" t="s">
        <v>1314</v>
      </c>
      <c r="E270" s="38"/>
      <c r="F270" s="39" t="s">
        <v>524</v>
      </c>
      <c r="G270" s="38"/>
      <c r="H270" s="39"/>
      <c r="I270" s="38"/>
      <c r="J270" s="40">
        <v>3.6601156750000001</v>
      </c>
      <c r="K270" s="39">
        <v>32</v>
      </c>
      <c r="L270" s="41">
        <v>95.07</v>
      </c>
      <c r="M270" s="42">
        <v>10.247276695</v>
      </c>
      <c r="N270" s="38">
        <v>20</v>
      </c>
      <c r="O270" s="43">
        <v>12.37</v>
      </c>
      <c r="P270" s="40">
        <v>2.5654939200000002</v>
      </c>
      <c r="Q270" s="39">
        <v>9</v>
      </c>
      <c r="R270" s="41">
        <v>21.13</v>
      </c>
      <c r="S270" s="42">
        <v>32.257408675000001</v>
      </c>
      <c r="T270" s="38">
        <v>27</v>
      </c>
      <c r="U270" s="43">
        <v>11.95</v>
      </c>
      <c r="V270" s="40">
        <v>6.9740255000000001E-2</v>
      </c>
      <c r="W270" s="39">
        <v>32</v>
      </c>
      <c r="X270" s="41">
        <v>57.75</v>
      </c>
      <c r="Y270" s="42">
        <v>3.7164695449999998</v>
      </c>
      <c r="Z270" s="38">
        <v>26</v>
      </c>
      <c r="AA270" s="43">
        <v>11.79</v>
      </c>
      <c r="AB270" s="40">
        <v>3.4571444950000001</v>
      </c>
      <c r="AC270" s="39">
        <v>36</v>
      </c>
      <c r="AD270" s="41">
        <v>11.39</v>
      </c>
      <c r="AE270" s="42">
        <v>1.051312115</v>
      </c>
      <c r="AF270" s="38">
        <v>25</v>
      </c>
      <c r="AG270" s="43">
        <v>13.79</v>
      </c>
      <c r="AH270" s="40">
        <v>-0.32425793600000002</v>
      </c>
      <c r="AI270" s="39">
        <v>22</v>
      </c>
      <c r="AJ270" s="41">
        <v>98.33</v>
      </c>
      <c r="AK270" s="44">
        <v>-4.5927904999999998E-2</v>
      </c>
      <c r="AL270" s="38">
        <v>8</v>
      </c>
      <c r="AM270" s="43">
        <v>17.809999999999999</v>
      </c>
      <c r="AN270" s="45">
        <v>1.7093319999999999E-2</v>
      </c>
      <c r="AO270" s="39">
        <v>7</v>
      </c>
      <c r="AP270" s="41">
        <v>8.11</v>
      </c>
      <c r="AQ270" s="42">
        <v>-4.4513480000000003</v>
      </c>
      <c r="AR270" s="38">
        <v>10</v>
      </c>
      <c r="AS270" s="43">
        <v>34.369999999999997</v>
      </c>
      <c r="AT270" s="40">
        <v>0.67789781500000001</v>
      </c>
      <c r="AU270" s="39">
        <v>29</v>
      </c>
      <c r="AV270" s="41">
        <v>62.53</v>
      </c>
    </row>
    <row r="271" spans="1:48" x14ac:dyDescent="0.2">
      <c r="A271" s="38" t="s">
        <v>617</v>
      </c>
      <c r="B271" s="39" t="s">
        <v>618</v>
      </c>
      <c r="C271" s="38">
        <v>2015</v>
      </c>
      <c r="D271" s="39" t="s">
        <v>1315</v>
      </c>
      <c r="E271" s="38" t="s">
        <v>7</v>
      </c>
      <c r="F271" s="39" t="s">
        <v>446</v>
      </c>
      <c r="G271" s="38">
        <v>17</v>
      </c>
      <c r="H271" s="39">
        <v>15</v>
      </c>
      <c r="I271" s="38"/>
      <c r="J271" s="40">
        <v>0.223652725</v>
      </c>
      <c r="K271" s="39">
        <v>52</v>
      </c>
      <c r="L271" s="41">
        <v>23.26</v>
      </c>
      <c r="M271" s="42">
        <v>3.6249778049999999</v>
      </c>
      <c r="N271" s="38">
        <v>36</v>
      </c>
      <c r="O271" s="43">
        <v>55.48</v>
      </c>
      <c r="P271" s="40">
        <v>5.4945463200000004</v>
      </c>
      <c r="Q271" s="39">
        <v>16</v>
      </c>
      <c r="R271" s="41">
        <v>1.78</v>
      </c>
      <c r="S271" s="42">
        <v>34.093562235</v>
      </c>
      <c r="T271" s="38">
        <v>44</v>
      </c>
      <c r="U271" s="43">
        <v>8.52</v>
      </c>
      <c r="V271" s="40">
        <v>0.64920972499999996</v>
      </c>
      <c r="W271" s="39">
        <v>45</v>
      </c>
      <c r="X271" s="41">
        <v>19</v>
      </c>
      <c r="Y271" s="42">
        <v>2.9287130449999998</v>
      </c>
      <c r="Z271" s="38">
        <v>41</v>
      </c>
      <c r="AA271" s="43">
        <v>22.65</v>
      </c>
      <c r="AB271" s="40">
        <v>1.38053194</v>
      </c>
      <c r="AC271" s="39">
        <v>52</v>
      </c>
      <c r="AD271" s="41">
        <v>50.18</v>
      </c>
      <c r="AE271" s="42">
        <v>0.69605653499999998</v>
      </c>
      <c r="AF271" s="38">
        <v>39</v>
      </c>
      <c r="AG271" s="43">
        <v>19.489999999999998</v>
      </c>
      <c r="AH271" s="40">
        <v>-3.1779920000000003E-2</v>
      </c>
      <c r="AI271" s="39">
        <v>36</v>
      </c>
      <c r="AJ271" s="41">
        <v>55.13</v>
      </c>
      <c r="AK271" s="44">
        <v>2.3410864999999999E-2</v>
      </c>
      <c r="AL271" s="38">
        <v>20</v>
      </c>
      <c r="AM271" s="43">
        <v>66.13</v>
      </c>
      <c r="AN271" s="45">
        <v>-8.6215100000000006E-3</v>
      </c>
      <c r="AO271" s="39">
        <v>17</v>
      </c>
      <c r="AP271" s="41">
        <v>83.16</v>
      </c>
      <c r="AQ271" s="42">
        <v>-8.1048852700000005</v>
      </c>
      <c r="AR271" s="38">
        <v>17</v>
      </c>
      <c r="AS271" s="43">
        <v>8.93</v>
      </c>
      <c r="AT271" s="40">
        <v>-3.3838553999999998</v>
      </c>
      <c r="AU271" s="39">
        <v>25</v>
      </c>
      <c r="AV271" s="41">
        <v>15.18</v>
      </c>
    </row>
    <row r="272" spans="1:48" x14ac:dyDescent="0.2">
      <c r="A272" s="38" t="s">
        <v>619</v>
      </c>
      <c r="B272" s="39" t="s">
        <v>620</v>
      </c>
      <c r="C272" s="38">
        <v>2015</v>
      </c>
      <c r="D272" s="39" t="s">
        <v>1315</v>
      </c>
      <c r="E272" s="38"/>
      <c r="F272" s="39" t="s">
        <v>510</v>
      </c>
      <c r="G272" s="38"/>
      <c r="H272" s="39"/>
      <c r="I272" s="38"/>
      <c r="J272" s="40">
        <v>3.6213744600000002</v>
      </c>
      <c r="K272" s="39">
        <v>33</v>
      </c>
      <c r="L272" s="41">
        <v>94.77</v>
      </c>
      <c r="M272" s="42">
        <v>8.4665050199999996</v>
      </c>
      <c r="N272" s="38">
        <v>22</v>
      </c>
      <c r="O272" s="43">
        <v>22.49</v>
      </c>
      <c r="P272" s="40">
        <v>2.520067005</v>
      </c>
      <c r="Q272" s="39">
        <v>10</v>
      </c>
      <c r="R272" s="41">
        <v>21.65</v>
      </c>
      <c r="S272" s="42">
        <v>28.817866975000001</v>
      </c>
      <c r="T272" s="38">
        <v>29</v>
      </c>
      <c r="U272" s="43">
        <v>19.940000000000001</v>
      </c>
      <c r="V272" s="40">
        <v>5.6323289999999998E-2</v>
      </c>
      <c r="W272" s="39">
        <v>34</v>
      </c>
      <c r="X272" s="41">
        <v>58.95</v>
      </c>
      <c r="Y272" s="42">
        <v>2.6636963100000002</v>
      </c>
      <c r="Z272" s="38">
        <v>28</v>
      </c>
      <c r="AA272" s="43">
        <v>26.82</v>
      </c>
      <c r="AB272" s="40">
        <v>3.2873888400000002</v>
      </c>
      <c r="AC272" s="39">
        <v>37</v>
      </c>
      <c r="AD272" s="41">
        <v>14.17</v>
      </c>
      <c r="AE272" s="42">
        <v>1.2053632649999999</v>
      </c>
      <c r="AF272" s="38">
        <v>26</v>
      </c>
      <c r="AG272" s="43">
        <v>11.73</v>
      </c>
      <c r="AH272" s="40">
        <v>-0.14476733899999999</v>
      </c>
      <c r="AI272" s="39">
        <v>24</v>
      </c>
      <c r="AJ272" s="41">
        <v>86.52</v>
      </c>
      <c r="AK272" s="44">
        <v>1.8111454999999999E-2</v>
      </c>
      <c r="AL272" s="38">
        <v>11</v>
      </c>
      <c r="AM272" s="43">
        <v>61.49</v>
      </c>
      <c r="AN272" s="45">
        <v>6.39005E-4</v>
      </c>
      <c r="AO272" s="39">
        <v>10</v>
      </c>
      <c r="AP272" s="41">
        <v>51.58</v>
      </c>
      <c r="AQ272" s="42">
        <v>-2.4734506550000002</v>
      </c>
      <c r="AR272" s="38">
        <v>13</v>
      </c>
      <c r="AS272" s="43">
        <v>59.11</v>
      </c>
      <c r="AT272" s="40">
        <v>9.2330199999999998E-3</v>
      </c>
      <c r="AU272" s="39">
        <v>10</v>
      </c>
      <c r="AV272" s="41">
        <v>49.47</v>
      </c>
    </row>
    <row r="273" spans="1:50" x14ac:dyDescent="0.2">
      <c r="A273" s="38" t="s">
        <v>621</v>
      </c>
      <c r="B273" s="39" t="s">
        <v>622</v>
      </c>
      <c r="C273" s="38">
        <v>2015</v>
      </c>
      <c r="D273" s="39" t="s">
        <v>1314</v>
      </c>
      <c r="E273" s="38" t="s">
        <v>7</v>
      </c>
      <c r="F273" s="39" t="s">
        <v>477</v>
      </c>
      <c r="G273" s="38">
        <v>14</v>
      </c>
      <c r="H273" s="39">
        <v>11</v>
      </c>
      <c r="I273" s="38"/>
      <c r="J273" s="40">
        <v>0.97740800500000002</v>
      </c>
      <c r="K273" s="39">
        <v>50</v>
      </c>
      <c r="L273" s="41">
        <v>42.72</v>
      </c>
      <c r="M273" s="42">
        <v>3.8124599099999998</v>
      </c>
      <c r="N273" s="38">
        <v>34</v>
      </c>
      <c r="O273" s="43">
        <v>54.13</v>
      </c>
      <c r="P273" s="40">
        <v>3.7717389350000001</v>
      </c>
      <c r="Q273" s="39">
        <v>17</v>
      </c>
      <c r="R273" s="41">
        <v>8.64</v>
      </c>
      <c r="S273" s="42">
        <v>32.893356599999997</v>
      </c>
      <c r="T273" s="38">
        <v>42</v>
      </c>
      <c r="U273" s="43">
        <v>10.54</v>
      </c>
      <c r="V273" s="40">
        <v>0.89945933</v>
      </c>
      <c r="W273" s="39">
        <v>43</v>
      </c>
      <c r="X273" s="41">
        <v>10.85</v>
      </c>
      <c r="Y273" s="42">
        <v>4.626384345</v>
      </c>
      <c r="Z273" s="38">
        <v>41</v>
      </c>
      <c r="AA273" s="43">
        <v>3.69</v>
      </c>
      <c r="AB273" s="40">
        <v>1.5970625650000001</v>
      </c>
      <c r="AC273" s="39">
        <v>51</v>
      </c>
      <c r="AD273" s="41">
        <v>46.37</v>
      </c>
      <c r="AE273" s="42">
        <v>-2.022530765</v>
      </c>
      <c r="AF273" s="38">
        <v>39</v>
      </c>
      <c r="AG273" s="43">
        <v>96.7</v>
      </c>
      <c r="AH273" s="40">
        <v>0.36921011300000001</v>
      </c>
      <c r="AI273" s="39">
        <v>35</v>
      </c>
      <c r="AJ273" s="41">
        <v>1.35</v>
      </c>
      <c r="AK273" s="44">
        <v>-0.115135565</v>
      </c>
      <c r="AL273" s="38">
        <v>21</v>
      </c>
      <c r="AM273" s="43">
        <v>4.3899999999999997</v>
      </c>
      <c r="AN273" s="45">
        <v>1.3688535E-2</v>
      </c>
      <c r="AO273" s="39">
        <v>18</v>
      </c>
      <c r="AP273" s="41">
        <v>12.21</v>
      </c>
      <c r="AQ273" s="42">
        <v>-6.8149455300000001</v>
      </c>
      <c r="AR273" s="38">
        <v>19</v>
      </c>
      <c r="AS273" s="43">
        <v>14.62</v>
      </c>
      <c r="AT273" s="40">
        <v>6.0691681700000002</v>
      </c>
      <c r="AU273" s="39">
        <v>38</v>
      </c>
      <c r="AV273" s="41">
        <v>95.54</v>
      </c>
    </row>
    <row r="274" spans="1:50" x14ac:dyDescent="0.2">
      <c r="A274" s="38" t="s">
        <v>623</v>
      </c>
      <c r="B274" s="39" t="s">
        <v>624</v>
      </c>
      <c r="C274" s="38">
        <v>2015</v>
      </c>
      <c r="D274" s="39" t="s">
        <v>1315</v>
      </c>
      <c r="E274" s="38" t="s">
        <v>7</v>
      </c>
      <c r="F274" s="39" t="s">
        <v>512</v>
      </c>
      <c r="G274" s="38">
        <v>6</v>
      </c>
      <c r="H274" s="39">
        <v>4</v>
      </c>
      <c r="I274" s="38"/>
      <c r="J274" s="40">
        <v>2.200421585</v>
      </c>
      <c r="K274" s="39">
        <v>47</v>
      </c>
      <c r="L274" s="41">
        <v>71.62</v>
      </c>
      <c r="M274" s="42">
        <v>10.577670655</v>
      </c>
      <c r="N274" s="38">
        <v>32</v>
      </c>
      <c r="O274" s="43">
        <v>10.77</v>
      </c>
      <c r="P274" s="40">
        <v>1.8943041700000001</v>
      </c>
      <c r="Q274" s="39">
        <v>18</v>
      </c>
      <c r="R274" s="41">
        <v>31.33</v>
      </c>
      <c r="S274" s="42">
        <v>32.890821095</v>
      </c>
      <c r="T274" s="38">
        <v>39</v>
      </c>
      <c r="U274" s="43">
        <v>10.55</v>
      </c>
      <c r="V274" s="40">
        <v>-0.23383892000000001</v>
      </c>
      <c r="W274" s="39">
        <v>41</v>
      </c>
      <c r="X274" s="41">
        <v>83.23</v>
      </c>
      <c r="Y274" s="42">
        <v>4.4314519499999996</v>
      </c>
      <c r="Z274" s="38">
        <v>39</v>
      </c>
      <c r="AA274" s="43">
        <v>4.97</v>
      </c>
      <c r="AB274" s="40">
        <v>4.0533026100000003</v>
      </c>
      <c r="AC274" s="39">
        <v>49</v>
      </c>
      <c r="AD274" s="41">
        <v>5.37</v>
      </c>
      <c r="AE274" s="42">
        <v>0.67766695499999996</v>
      </c>
      <c r="AF274" s="38">
        <v>36</v>
      </c>
      <c r="AG274" s="43">
        <v>19.84</v>
      </c>
      <c r="AH274" s="40">
        <v>2.9866559000000001E-2</v>
      </c>
      <c r="AI274" s="39">
        <v>33</v>
      </c>
      <c r="AJ274" s="41">
        <v>28.26</v>
      </c>
      <c r="AK274" s="44">
        <v>-8.7747174999999997E-2</v>
      </c>
      <c r="AL274" s="38">
        <v>23</v>
      </c>
      <c r="AM274" s="43">
        <v>7.83</v>
      </c>
      <c r="AN274" s="45">
        <v>1.5435775000000001E-2</v>
      </c>
      <c r="AO274" s="39">
        <v>20</v>
      </c>
      <c r="AP274" s="41">
        <v>10.08</v>
      </c>
      <c r="AQ274" s="42">
        <v>0.164434425</v>
      </c>
      <c r="AR274" s="38">
        <v>19</v>
      </c>
      <c r="AS274" s="43">
        <v>86.78</v>
      </c>
      <c r="AT274" s="40">
        <v>1.77052082</v>
      </c>
      <c r="AU274" s="39">
        <v>10</v>
      </c>
      <c r="AV274" s="41">
        <v>74.94</v>
      </c>
    </row>
    <row r="275" spans="1:50" x14ac:dyDescent="0.2">
      <c r="A275" s="38" t="s">
        <v>625</v>
      </c>
      <c r="B275" s="39" t="s">
        <v>626</v>
      </c>
      <c r="C275" s="38">
        <v>2015</v>
      </c>
      <c r="D275" s="39" t="s">
        <v>1315</v>
      </c>
      <c r="E275" s="38" t="s">
        <v>7</v>
      </c>
      <c r="F275" s="39" t="s">
        <v>485</v>
      </c>
      <c r="G275" s="38"/>
      <c r="H275" s="39"/>
      <c r="I275" s="38"/>
      <c r="J275" s="40">
        <v>2.7679683399999999</v>
      </c>
      <c r="K275" s="39">
        <v>39</v>
      </c>
      <c r="L275" s="41">
        <v>83.31</v>
      </c>
      <c r="M275" s="42">
        <v>9.7859561100000008</v>
      </c>
      <c r="N275" s="38">
        <v>26</v>
      </c>
      <c r="O275" s="43">
        <v>14.95</v>
      </c>
      <c r="P275" s="40">
        <v>0.72676620000000003</v>
      </c>
      <c r="Q275" s="39">
        <v>14</v>
      </c>
      <c r="R275" s="41">
        <v>52.18</v>
      </c>
      <c r="S275" s="42">
        <v>36.460922259999997</v>
      </c>
      <c r="T275" s="38">
        <v>35</v>
      </c>
      <c r="U275" s="43">
        <v>4.87</v>
      </c>
      <c r="V275" s="40">
        <v>0.96098231499999998</v>
      </c>
      <c r="W275" s="39">
        <v>37</v>
      </c>
      <c r="X275" s="41">
        <v>9.3000000000000007</v>
      </c>
      <c r="Y275" s="42">
        <v>4.7626087200000002</v>
      </c>
      <c r="Z275" s="38">
        <v>34</v>
      </c>
      <c r="AA275" s="43">
        <v>2.97</v>
      </c>
      <c r="AB275" s="40">
        <v>2.4657521600000001</v>
      </c>
      <c r="AC275" s="39">
        <v>43</v>
      </c>
      <c r="AD275" s="41">
        <v>29.59</v>
      </c>
      <c r="AE275" s="42">
        <v>1.171771535</v>
      </c>
      <c r="AF275" s="38">
        <v>32</v>
      </c>
      <c r="AG275" s="43">
        <v>12.22</v>
      </c>
      <c r="AH275" s="40">
        <v>0.35921195700000003</v>
      </c>
      <c r="AI275" s="39">
        <v>29</v>
      </c>
      <c r="AJ275" s="41">
        <v>1.49</v>
      </c>
      <c r="AK275" s="44">
        <v>0.165946345</v>
      </c>
      <c r="AL275" s="38">
        <v>21</v>
      </c>
      <c r="AM275" s="43">
        <v>99.19</v>
      </c>
      <c r="AN275" s="45">
        <v>-1.4830500000000001E-3</v>
      </c>
      <c r="AO275" s="39">
        <v>17</v>
      </c>
      <c r="AP275" s="41">
        <v>62.23</v>
      </c>
      <c r="AQ275" s="42">
        <v>-3.8235349900000002</v>
      </c>
      <c r="AR275" s="38">
        <v>17</v>
      </c>
      <c r="AS275" s="43">
        <v>41.69</v>
      </c>
      <c r="AT275" s="40">
        <v>4.5699054449999998</v>
      </c>
      <c r="AU275" s="39">
        <v>11</v>
      </c>
      <c r="AV275" s="41">
        <v>90.96</v>
      </c>
    </row>
    <row r="276" spans="1:50" x14ac:dyDescent="0.2">
      <c r="A276" s="38" t="s">
        <v>245</v>
      </c>
      <c r="B276" s="39" t="s">
        <v>246</v>
      </c>
      <c r="C276" s="38">
        <v>2002</v>
      </c>
      <c r="D276" s="39" t="s">
        <v>1315</v>
      </c>
      <c r="E276" s="38"/>
      <c r="F276" s="39" t="s">
        <v>153</v>
      </c>
      <c r="G276" s="38">
        <v>35</v>
      </c>
      <c r="H276" s="39">
        <v>28</v>
      </c>
      <c r="I276" s="38">
        <v>53</v>
      </c>
      <c r="J276" s="40">
        <v>1.8841793099999999</v>
      </c>
      <c r="K276" s="39">
        <v>60</v>
      </c>
      <c r="L276" s="41">
        <v>64.510000000000005</v>
      </c>
      <c r="M276" s="42">
        <v>12.031564605</v>
      </c>
      <c r="N276" s="38">
        <v>45</v>
      </c>
      <c r="O276" s="43">
        <v>5.4</v>
      </c>
      <c r="P276" s="40">
        <v>-1.0458387849999999</v>
      </c>
      <c r="Q276" s="39">
        <v>26</v>
      </c>
      <c r="R276" s="41">
        <v>82.94</v>
      </c>
      <c r="S276" s="42">
        <v>32.316581255000003</v>
      </c>
      <c r="T276" s="38">
        <v>53</v>
      </c>
      <c r="U276" s="43">
        <v>11.81</v>
      </c>
      <c r="V276" s="40">
        <v>0.54500194000000002</v>
      </c>
      <c r="W276" s="39">
        <v>54</v>
      </c>
      <c r="X276" s="41">
        <v>23.49</v>
      </c>
      <c r="Y276" s="42">
        <v>3.8633899600000001</v>
      </c>
      <c r="Z276" s="38">
        <v>51</v>
      </c>
      <c r="AA276" s="43">
        <v>10</v>
      </c>
      <c r="AB276" s="40">
        <v>0.98661455499999995</v>
      </c>
      <c r="AC276" s="39">
        <v>60</v>
      </c>
      <c r="AD276" s="41">
        <v>57.2</v>
      </c>
      <c r="AE276" s="42">
        <v>4.4125262100000002</v>
      </c>
      <c r="AF276" s="38">
        <v>49</v>
      </c>
      <c r="AG276" s="46">
        <v>0.04</v>
      </c>
      <c r="AH276" s="40">
        <v>-0.111172458</v>
      </c>
      <c r="AI276" s="39">
        <v>47</v>
      </c>
      <c r="AJ276" s="41">
        <v>80.010000000000005</v>
      </c>
      <c r="AK276" s="44">
        <v>0.17249950999999999</v>
      </c>
      <c r="AL276" s="38">
        <v>30</v>
      </c>
      <c r="AM276" s="43">
        <v>99.3</v>
      </c>
      <c r="AN276" s="45">
        <v>8.3800000000000004E-5</v>
      </c>
      <c r="AO276" s="39">
        <v>26</v>
      </c>
      <c r="AP276" s="41">
        <v>54.15</v>
      </c>
      <c r="AQ276" s="42">
        <v>-4.0033245500000003</v>
      </c>
      <c r="AR276" s="38">
        <v>29</v>
      </c>
      <c r="AS276" s="43">
        <v>39.44</v>
      </c>
      <c r="AT276" s="40">
        <v>3.417183745</v>
      </c>
      <c r="AU276" s="39">
        <v>10</v>
      </c>
      <c r="AV276" s="41">
        <v>86.17</v>
      </c>
    </row>
    <row r="277" spans="1:50" x14ac:dyDescent="0.2">
      <c r="A277" s="38" t="s">
        <v>627</v>
      </c>
      <c r="B277" s="39" t="s">
        <v>628</v>
      </c>
      <c r="C277" s="38">
        <v>2015</v>
      </c>
      <c r="D277" s="39" t="s">
        <v>1315</v>
      </c>
      <c r="E277" s="38" t="s">
        <v>7</v>
      </c>
      <c r="F277" s="39" t="s">
        <v>522</v>
      </c>
      <c r="G277" s="38">
        <v>33</v>
      </c>
      <c r="H277" s="39">
        <v>29</v>
      </c>
      <c r="I277" s="38">
        <v>27</v>
      </c>
      <c r="J277" s="40">
        <v>0.589528575</v>
      </c>
      <c r="K277" s="39">
        <v>60</v>
      </c>
      <c r="L277" s="41">
        <v>32.619999999999997</v>
      </c>
      <c r="M277" s="42">
        <v>4.7521365900000001</v>
      </c>
      <c r="N277" s="38">
        <v>44</v>
      </c>
      <c r="O277" s="43">
        <v>47.67</v>
      </c>
      <c r="P277" s="40">
        <v>3.5890021000000001</v>
      </c>
      <c r="Q277" s="39">
        <v>25</v>
      </c>
      <c r="R277" s="41">
        <v>10</v>
      </c>
      <c r="S277" s="42">
        <v>22.073632194999998</v>
      </c>
      <c r="T277" s="38">
        <v>52</v>
      </c>
      <c r="U277" s="43">
        <v>36.81</v>
      </c>
      <c r="V277" s="40">
        <v>1.00925873</v>
      </c>
      <c r="W277" s="39">
        <v>52</v>
      </c>
      <c r="X277" s="41">
        <v>8.16</v>
      </c>
      <c r="Y277" s="42">
        <v>1.962863995</v>
      </c>
      <c r="Z277" s="38">
        <v>53</v>
      </c>
      <c r="AA277" s="43">
        <v>38.69</v>
      </c>
      <c r="AB277" s="40">
        <v>3.37996023</v>
      </c>
      <c r="AC277" s="39">
        <v>61</v>
      </c>
      <c r="AD277" s="41">
        <v>12.7</v>
      </c>
      <c r="AE277" s="42">
        <v>-2.0355757400000001</v>
      </c>
      <c r="AF277" s="38">
        <v>48</v>
      </c>
      <c r="AG277" s="43">
        <v>96.78</v>
      </c>
      <c r="AH277" s="40">
        <v>-3.4323936999999999E-2</v>
      </c>
      <c r="AI277" s="39">
        <v>44</v>
      </c>
      <c r="AJ277" s="41">
        <v>56.22</v>
      </c>
      <c r="AK277" s="44">
        <v>-0.37162135000000002</v>
      </c>
      <c r="AL277" s="38">
        <v>34</v>
      </c>
      <c r="AM277" s="46">
        <v>0.01</v>
      </c>
      <c r="AN277" s="45">
        <v>2.0212875000000002E-2</v>
      </c>
      <c r="AO277" s="39">
        <v>29</v>
      </c>
      <c r="AP277" s="41">
        <v>5.4</v>
      </c>
      <c r="AQ277" s="42">
        <v>-5.6172221550000003</v>
      </c>
      <c r="AR277" s="38">
        <v>28</v>
      </c>
      <c r="AS277" s="43">
        <v>22.72</v>
      </c>
      <c r="AT277" s="40">
        <v>-6.3903135799999999</v>
      </c>
      <c r="AU277" s="39">
        <v>26</v>
      </c>
      <c r="AV277" s="41">
        <v>8.17</v>
      </c>
    </row>
    <row r="278" spans="1:50" x14ac:dyDescent="0.2">
      <c r="A278" s="38" t="s">
        <v>629</v>
      </c>
      <c r="B278" s="39" t="s">
        <v>630</v>
      </c>
      <c r="C278" s="38">
        <v>2015</v>
      </c>
      <c r="D278" s="39" t="s">
        <v>1315</v>
      </c>
      <c r="E278" s="38" t="s">
        <v>7</v>
      </c>
      <c r="F278" s="39" t="s">
        <v>631</v>
      </c>
      <c r="G278" s="38">
        <v>78</v>
      </c>
      <c r="H278" s="39">
        <v>46</v>
      </c>
      <c r="I278" s="38">
        <v>22</v>
      </c>
      <c r="J278" s="40">
        <v>3.71825619</v>
      </c>
      <c r="K278" s="39">
        <v>65</v>
      </c>
      <c r="L278" s="41">
        <v>95.53</v>
      </c>
      <c r="M278" s="42">
        <v>11.433384625</v>
      </c>
      <c r="N278" s="38">
        <v>49</v>
      </c>
      <c r="O278" s="43">
        <v>7.43</v>
      </c>
      <c r="P278" s="40">
        <v>2.1220271199999998</v>
      </c>
      <c r="Q278" s="39">
        <v>19</v>
      </c>
      <c r="R278" s="41">
        <v>27.61</v>
      </c>
      <c r="S278" s="42">
        <v>30.86022427</v>
      </c>
      <c r="T278" s="38">
        <v>54</v>
      </c>
      <c r="U278" s="43">
        <v>15.33</v>
      </c>
      <c r="V278" s="40">
        <v>1.6419549550000001</v>
      </c>
      <c r="W278" s="39">
        <v>51</v>
      </c>
      <c r="X278" s="41">
        <v>1.17</v>
      </c>
      <c r="Y278" s="42">
        <v>4.3090977300000004</v>
      </c>
      <c r="Z278" s="38">
        <v>54</v>
      </c>
      <c r="AA278" s="43">
        <v>5.89</v>
      </c>
      <c r="AB278" s="40">
        <v>1.89641283</v>
      </c>
      <c r="AC278" s="39">
        <v>63</v>
      </c>
      <c r="AD278" s="41">
        <v>40.82</v>
      </c>
      <c r="AE278" s="42">
        <v>-0.87020852500000001</v>
      </c>
      <c r="AF278" s="38">
        <v>49</v>
      </c>
      <c r="AG278" s="43">
        <v>79.55</v>
      </c>
      <c r="AH278" s="40">
        <v>0.29009420800000002</v>
      </c>
      <c r="AI278" s="39">
        <v>45</v>
      </c>
      <c r="AJ278" s="41">
        <v>2.68</v>
      </c>
      <c r="AK278" s="44">
        <v>-0.119480855</v>
      </c>
      <c r="AL278" s="38">
        <v>32</v>
      </c>
      <c r="AM278" s="43">
        <v>3.95</v>
      </c>
      <c r="AN278" s="45">
        <v>1.465784E-2</v>
      </c>
      <c r="AO278" s="39">
        <v>27</v>
      </c>
      <c r="AP278" s="41">
        <v>10.88</v>
      </c>
      <c r="AQ278" s="42">
        <v>6.19474737</v>
      </c>
      <c r="AR278" s="38">
        <v>25</v>
      </c>
      <c r="AS278" s="43">
        <v>99.96</v>
      </c>
      <c r="AT278" s="40">
        <v>4.2153764699999998</v>
      </c>
      <c r="AU278" s="39">
        <v>25</v>
      </c>
      <c r="AV278" s="41">
        <v>89.76</v>
      </c>
    </row>
    <row r="279" spans="1:50" x14ac:dyDescent="0.2">
      <c r="A279" s="38" t="s">
        <v>632</v>
      </c>
      <c r="B279" s="39" t="s">
        <v>633</v>
      </c>
      <c r="C279" s="38">
        <v>2015</v>
      </c>
      <c r="D279" s="39" t="s">
        <v>1314</v>
      </c>
      <c r="E279" s="38" t="s">
        <v>7</v>
      </c>
      <c r="F279" s="39" t="s">
        <v>516</v>
      </c>
      <c r="G279" s="38">
        <v>54</v>
      </c>
      <c r="H279" s="39">
        <v>43</v>
      </c>
      <c r="I279" s="38">
        <v>32</v>
      </c>
      <c r="J279" s="40">
        <v>1.2562469700000001</v>
      </c>
      <c r="K279" s="39">
        <v>63</v>
      </c>
      <c r="L279" s="41">
        <v>49.84</v>
      </c>
      <c r="M279" s="42">
        <v>10.882859755</v>
      </c>
      <c r="N279" s="38">
        <v>46</v>
      </c>
      <c r="O279" s="43">
        <v>9.41</v>
      </c>
      <c r="P279" s="40">
        <v>2.214479415</v>
      </c>
      <c r="Q279" s="39">
        <v>27</v>
      </c>
      <c r="R279" s="41">
        <v>26.08</v>
      </c>
      <c r="S279" s="42">
        <v>31.114508664999999</v>
      </c>
      <c r="T279" s="38">
        <v>54</v>
      </c>
      <c r="U279" s="43">
        <v>14.71</v>
      </c>
      <c r="V279" s="40">
        <v>1.2350727050000001</v>
      </c>
      <c r="W279" s="39">
        <v>54</v>
      </c>
      <c r="X279" s="41">
        <v>4.25</v>
      </c>
      <c r="Y279" s="42">
        <v>3.8915629250000001</v>
      </c>
      <c r="Z279" s="38">
        <v>54</v>
      </c>
      <c r="AA279" s="43">
        <v>9.65</v>
      </c>
      <c r="AB279" s="40">
        <v>3.6378607600000001</v>
      </c>
      <c r="AC279" s="39">
        <v>63</v>
      </c>
      <c r="AD279" s="41">
        <v>9.19</v>
      </c>
      <c r="AE279" s="42">
        <v>-6.5818710000000002E-2</v>
      </c>
      <c r="AF279" s="38">
        <v>51</v>
      </c>
      <c r="AG279" s="43">
        <v>45.85</v>
      </c>
      <c r="AH279" s="40">
        <v>7.6262674000000003E-2</v>
      </c>
      <c r="AI279" s="39">
        <v>47</v>
      </c>
      <c r="AJ279" s="41">
        <v>18.68</v>
      </c>
      <c r="AK279" s="44">
        <v>1.4560225E-2</v>
      </c>
      <c r="AL279" s="38">
        <v>36</v>
      </c>
      <c r="AM279" s="43">
        <v>58.09</v>
      </c>
      <c r="AN279" s="45">
        <v>-6.8648750000000003E-3</v>
      </c>
      <c r="AO279" s="39">
        <v>31</v>
      </c>
      <c r="AP279" s="41">
        <v>79.75</v>
      </c>
      <c r="AQ279" s="42">
        <v>-5.7649767900000004</v>
      </c>
      <c r="AR279" s="38">
        <v>28</v>
      </c>
      <c r="AS279" s="43">
        <v>21.52</v>
      </c>
      <c r="AT279" s="40">
        <v>8.9711761400000007</v>
      </c>
      <c r="AU279" s="39">
        <v>10</v>
      </c>
      <c r="AV279" s="41">
        <v>99.06</v>
      </c>
    </row>
    <row r="280" spans="1:50" x14ac:dyDescent="0.2">
      <c r="A280" s="38" t="s">
        <v>634</v>
      </c>
      <c r="B280" s="39" t="s">
        <v>635</v>
      </c>
      <c r="C280" s="38">
        <v>2015</v>
      </c>
      <c r="D280" s="39" t="s">
        <v>1314</v>
      </c>
      <c r="E280" s="38"/>
      <c r="F280" s="39" t="s">
        <v>499</v>
      </c>
      <c r="G280" s="38"/>
      <c r="H280" s="39"/>
      <c r="I280" s="38"/>
      <c r="J280" s="40">
        <v>2.5801630499999999</v>
      </c>
      <c r="K280" s="39">
        <v>36</v>
      </c>
      <c r="L280" s="41">
        <v>79.930000000000007</v>
      </c>
      <c r="M280" s="42">
        <v>7.0661674799999998</v>
      </c>
      <c r="N280" s="38">
        <v>25</v>
      </c>
      <c r="O280" s="43">
        <v>31.99</v>
      </c>
      <c r="P280" s="40">
        <v>0.78429748499999996</v>
      </c>
      <c r="Q280" s="39">
        <v>13</v>
      </c>
      <c r="R280" s="41">
        <v>51.05</v>
      </c>
      <c r="S280" s="42">
        <v>31.934556964999999</v>
      </c>
      <c r="T280" s="38">
        <v>31</v>
      </c>
      <c r="U280" s="43">
        <v>12.71</v>
      </c>
      <c r="V280" s="40">
        <v>1.25357871</v>
      </c>
      <c r="W280" s="39">
        <v>36</v>
      </c>
      <c r="X280" s="41">
        <v>4.0199999999999996</v>
      </c>
      <c r="Y280" s="42">
        <v>4.1913351649999999</v>
      </c>
      <c r="Z280" s="38">
        <v>30</v>
      </c>
      <c r="AA280" s="43">
        <v>6.8</v>
      </c>
      <c r="AB280" s="40">
        <v>3.8209737449999999</v>
      </c>
      <c r="AC280" s="39">
        <v>38</v>
      </c>
      <c r="AD280" s="41">
        <v>7.38</v>
      </c>
      <c r="AE280" s="42">
        <v>0.37161424500000001</v>
      </c>
      <c r="AF280" s="38">
        <v>28</v>
      </c>
      <c r="AG280" s="43">
        <v>26.88</v>
      </c>
      <c r="AH280" s="40">
        <v>5.2376644999999999E-2</v>
      </c>
      <c r="AI280" s="39">
        <v>26</v>
      </c>
      <c r="AJ280" s="41">
        <v>23.12</v>
      </c>
      <c r="AK280" s="44">
        <v>1.6806095E-2</v>
      </c>
      <c r="AL280" s="38">
        <v>15</v>
      </c>
      <c r="AM280" s="43">
        <v>60.28</v>
      </c>
      <c r="AN280" s="45">
        <v>1.5724374999999999E-2</v>
      </c>
      <c r="AO280" s="39">
        <v>13</v>
      </c>
      <c r="AP280" s="41">
        <v>9.67</v>
      </c>
      <c r="AQ280" s="42">
        <v>-4.1770061350000001</v>
      </c>
      <c r="AR280" s="38">
        <v>14</v>
      </c>
      <c r="AS280" s="43">
        <v>37.33</v>
      </c>
      <c r="AT280" s="40">
        <v>11.93809276</v>
      </c>
      <c r="AU280" s="39">
        <v>28</v>
      </c>
      <c r="AV280" s="41">
        <v>99.83</v>
      </c>
    </row>
    <row r="281" spans="1:50" x14ac:dyDescent="0.2">
      <c r="A281" s="38" t="s">
        <v>636</v>
      </c>
      <c r="B281" s="39" t="s">
        <v>637</v>
      </c>
      <c r="C281" s="38">
        <v>2015</v>
      </c>
      <c r="D281" s="39" t="s">
        <v>1314</v>
      </c>
      <c r="E281" s="38" t="s">
        <v>7</v>
      </c>
      <c r="F281" s="39" t="s">
        <v>504</v>
      </c>
      <c r="G281" s="38"/>
      <c r="H281" s="39"/>
      <c r="I281" s="38"/>
      <c r="J281" s="40">
        <v>1.401347315</v>
      </c>
      <c r="K281" s="39">
        <v>43</v>
      </c>
      <c r="L281" s="41">
        <v>53.13</v>
      </c>
      <c r="M281" s="42">
        <v>5.9427131600000003</v>
      </c>
      <c r="N281" s="38">
        <v>30</v>
      </c>
      <c r="O281" s="43">
        <v>39.729999999999997</v>
      </c>
      <c r="P281" s="40">
        <v>5.8202396250000001</v>
      </c>
      <c r="Q281" s="39">
        <v>16</v>
      </c>
      <c r="R281" s="41">
        <v>1.32</v>
      </c>
      <c r="S281" s="42">
        <v>31.240135094999999</v>
      </c>
      <c r="T281" s="38">
        <v>37</v>
      </c>
      <c r="U281" s="43">
        <v>14.3</v>
      </c>
      <c r="V281" s="40">
        <v>1.084657845</v>
      </c>
      <c r="W281" s="39">
        <v>39</v>
      </c>
      <c r="X281" s="41">
        <v>6.44</v>
      </c>
      <c r="Y281" s="42">
        <v>3.7295231750000002</v>
      </c>
      <c r="Z281" s="38">
        <v>36</v>
      </c>
      <c r="AA281" s="43">
        <v>11.63</v>
      </c>
      <c r="AB281" s="40">
        <v>1.92903913</v>
      </c>
      <c r="AC281" s="39">
        <v>45</v>
      </c>
      <c r="AD281" s="41">
        <v>40.15</v>
      </c>
      <c r="AE281" s="42">
        <v>0.75663406499999997</v>
      </c>
      <c r="AF281" s="38">
        <v>34</v>
      </c>
      <c r="AG281" s="43">
        <v>18.38</v>
      </c>
      <c r="AH281" s="40">
        <v>0.15587575200000001</v>
      </c>
      <c r="AI281" s="39">
        <v>32</v>
      </c>
      <c r="AJ281" s="41">
        <v>9.36</v>
      </c>
      <c r="AK281" s="44">
        <v>-4.3283629999999997E-2</v>
      </c>
      <c r="AL281" s="38">
        <v>24</v>
      </c>
      <c r="AM281" s="43">
        <v>18.73</v>
      </c>
      <c r="AN281" s="45">
        <v>-4.8578500000000004E-3</v>
      </c>
      <c r="AO281" s="39">
        <v>21</v>
      </c>
      <c r="AP281" s="41">
        <v>74.62</v>
      </c>
      <c r="AQ281" s="42">
        <v>1.939165765</v>
      </c>
      <c r="AR281" s="38">
        <v>18</v>
      </c>
      <c r="AS281" s="43">
        <v>95.47</v>
      </c>
      <c r="AT281" s="40">
        <v>4.6798052749999997</v>
      </c>
      <c r="AU281" s="39">
        <v>20</v>
      </c>
      <c r="AV281" s="41">
        <v>91.31</v>
      </c>
    </row>
    <row r="282" spans="1:50" x14ac:dyDescent="0.2">
      <c r="A282" s="38" t="s">
        <v>638</v>
      </c>
      <c r="B282" s="39" t="s">
        <v>639</v>
      </c>
      <c r="C282" s="38">
        <v>2015</v>
      </c>
      <c r="D282" s="39" t="s">
        <v>1315</v>
      </c>
      <c r="E282" s="38" t="s">
        <v>7</v>
      </c>
      <c r="F282" s="39" t="s">
        <v>640</v>
      </c>
      <c r="G282" s="38">
        <v>37</v>
      </c>
      <c r="H282" s="39">
        <v>27</v>
      </c>
      <c r="I282" s="38">
        <v>17</v>
      </c>
      <c r="J282" s="40">
        <v>1.8539326700000001</v>
      </c>
      <c r="K282" s="39">
        <v>60</v>
      </c>
      <c r="L282" s="41">
        <v>63.79</v>
      </c>
      <c r="M282" s="42">
        <v>8.4127792150000005</v>
      </c>
      <c r="N282" s="38">
        <v>42</v>
      </c>
      <c r="O282" s="43">
        <v>22.79</v>
      </c>
      <c r="P282" s="40">
        <v>-1.419930615</v>
      </c>
      <c r="Q282" s="39">
        <v>23</v>
      </c>
      <c r="R282" s="41">
        <v>87.08</v>
      </c>
      <c r="S282" s="42">
        <v>26.867356610000002</v>
      </c>
      <c r="T282" s="38">
        <v>51</v>
      </c>
      <c r="U282" s="43">
        <v>24.77</v>
      </c>
      <c r="V282" s="40">
        <v>0.54382157499999995</v>
      </c>
      <c r="W282" s="39">
        <v>52</v>
      </c>
      <c r="X282" s="41">
        <v>23.56</v>
      </c>
      <c r="Y282" s="42">
        <v>2.901282165</v>
      </c>
      <c r="Z282" s="38">
        <v>50</v>
      </c>
      <c r="AA282" s="43">
        <v>23.09</v>
      </c>
      <c r="AB282" s="40">
        <v>3.8568711250000001</v>
      </c>
      <c r="AC282" s="39">
        <v>60</v>
      </c>
      <c r="AD282" s="41">
        <v>7.05</v>
      </c>
      <c r="AE282" s="42">
        <v>1.7839720400000001</v>
      </c>
      <c r="AF282" s="38">
        <v>47</v>
      </c>
      <c r="AG282" s="43">
        <v>6.21</v>
      </c>
      <c r="AH282" s="40">
        <v>0.28250502100000002</v>
      </c>
      <c r="AI282" s="39">
        <v>44</v>
      </c>
      <c r="AJ282" s="41">
        <v>2.89</v>
      </c>
      <c r="AK282" s="44">
        <v>0.109177625</v>
      </c>
      <c r="AL282" s="38">
        <v>30</v>
      </c>
      <c r="AM282" s="43">
        <v>96.43</v>
      </c>
      <c r="AN282" s="45">
        <v>-1.0140804999999999E-2</v>
      </c>
      <c r="AO282" s="39">
        <v>26</v>
      </c>
      <c r="AP282" s="41">
        <v>85.45</v>
      </c>
      <c r="AQ282" s="42">
        <v>-6.9432481749999999</v>
      </c>
      <c r="AR282" s="38">
        <v>24</v>
      </c>
      <c r="AS282" s="43">
        <v>13.92</v>
      </c>
      <c r="AT282" s="40">
        <v>3.5614850950000001</v>
      </c>
      <c r="AU282" s="39">
        <v>10</v>
      </c>
      <c r="AV282" s="41">
        <v>87.02</v>
      </c>
    </row>
    <row r="283" spans="1:50" x14ac:dyDescent="0.2">
      <c r="A283" s="38" t="s">
        <v>641</v>
      </c>
      <c r="B283" s="39" t="s">
        <v>642</v>
      </c>
      <c r="C283" s="38">
        <v>2015</v>
      </c>
      <c r="D283" s="39" t="s">
        <v>1315</v>
      </c>
      <c r="E283" s="38" t="s">
        <v>7</v>
      </c>
      <c r="F283" s="39" t="s">
        <v>485</v>
      </c>
      <c r="G283" s="38"/>
      <c r="H283" s="39"/>
      <c r="I283" s="38"/>
      <c r="J283" s="40">
        <v>2.8590277500000001</v>
      </c>
      <c r="K283" s="39">
        <v>40</v>
      </c>
      <c r="L283" s="41">
        <v>84.8</v>
      </c>
      <c r="M283" s="42">
        <v>13.47400152</v>
      </c>
      <c r="N283" s="38">
        <v>28</v>
      </c>
      <c r="O283" s="43">
        <v>2.2599999999999998</v>
      </c>
      <c r="P283" s="40">
        <v>1.7000050950000001</v>
      </c>
      <c r="Q283" s="39">
        <v>16</v>
      </c>
      <c r="R283" s="41">
        <v>34.72</v>
      </c>
      <c r="S283" s="42">
        <v>38.190058499999999</v>
      </c>
      <c r="T283" s="38">
        <v>36</v>
      </c>
      <c r="U283" s="43">
        <v>3.16</v>
      </c>
      <c r="V283" s="40">
        <v>-0.34697749</v>
      </c>
      <c r="W283" s="39">
        <v>40</v>
      </c>
      <c r="X283" s="41">
        <v>89.03</v>
      </c>
      <c r="Y283" s="42">
        <v>4.49078233</v>
      </c>
      <c r="Z283" s="38">
        <v>35</v>
      </c>
      <c r="AA283" s="43">
        <v>4.6399999999999997</v>
      </c>
      <c r="AB283" s="40">
        <v>1.4270905650000001</v>
      </c>
      <c r="AC283" s="39">
        <v>45</v>
      </c>
      <c r="AD283" s="41">
        <v>49.42</v>
      </c>
      <c r="AE283" s="42">
        <v>3.763144305</v>
      </c>
      <c r="AF283" s="38">
        <v>33</v>
      </c>
      <c r="AG283" s="42">
        <v>0.15</v>
      </c>
      <c r="AH283" s="40">
        <v>0.133882787</v>
      </c>
      <c r="AI283" s="39">
        <v>30</v>
      </c>
      <c r="AJ283" s="41">
        <v>11.44</v>
      </c>
      <c r="AK283" s="44">
        <v>5.1866210000000003E-2</v>
      </c>
      <c r="AL283" s="38">
        <v>22</v>
      </c>
      <c r="AM283" s="43">
        <v>83.9</v>
      </c>
      <c r="AN283" s="45">
        <v>1.944591E-2</v>
      </c>
      <c r="AO283" s="39">
        <v>19</v>
      </c>
      <c r="AP283" s="41">
        <v>6</v>
      </c>
      <c r="AQ283" s="42">
        <v>-5.3464235650000003</v>
      </c>
      <c r="AR283" s="38">
        <v>18</v>
      </c>
      <c r="AS283" s="43">
        <v>24.96</v>
      </c>
      <c r="AT283" s="40">
        <v>-2.879590995</v>
      </c>
      <c r="AU283" s="39">
        <v>10</v>
      </c>
      <c r="AV283" s="41">
        <v>16.78</v>
      </c>
    </row>
    <row r="284" spans="1:50" x14ac:dyDescent="0.2">
      <c r="A284" s="38" t="s">
        <v>643</v>
      </c>
      <c r="B284" s="39" t="s">
        <v>644</v>
      </c>
      <c r="C284" s="38">
        <v>2015</v>
      </c>
      <c r="D284" s="39" t="s">
        <v>1315</v>
      </c>
      <c r="E284" s="38"/>
      <c r="F284" s="39" t="s">
        <v>524</v>
      </c>
      <c r="G284" s="38"/>
      <c r="H284" s="39"/>
      <c r="I284" s="38"/>
      <c r="J284" s="40">
        <v>3.4424232450000001</v>
      </c>
      <c r="K284" s="39">
        <v>33</v>
      </c>
      <c r="L284" s="41">
        <v>92.93</v>
      </c>
      <c r="M284" s="42">
        <v>7.6881289900000001</v>
      </c>
      <c r="N284" s="38">
        <v>21</v>
      </c>
      <c r="O284" s="43">
        <v>27.76</v>
      </c>
      <c r="P284" s="40">
        <v>1.982484785</v>
      </c>
      <c r="Q284" s="39">
        <v>9</v>
      </c>
      <c r="R284" s="41">
        <v>30.04</v>
      </c>
      <c r="S284" s="42">
        <v>19.265346914999999</v>
      </c>
      <c r="T284" s="38">
        <v>28</v>
      </c>
      <c r="U284" s="43">
        <v>43.15</v>
      </c>
      <c r="V284" s="40">
        <v>-4.0186630000000001E-2</v>
      </c>
      <c r="W284" s="39">
        <v>33</v>
      </c>
      <c r="X284" s="41">
        <v>68.52</v>
      </c>
      <c r="Y284" s="42">
        <v>1.2267797899999999</v>
      </c>
      <c r="Z284" s="38">
        <v>27</v>
      </c>
      <c r="AA284" s="43">
        <v>51.21</v>
      </c>
      <c r="AB284" s="40">
        <v>2.8347605699999998</v>
      </c>
      <c r="AC284" s="39">
        <v>36</v>
      </c>
      <c r="AD284" s="41">
        <v>22.43</v>
      </c>
      <c r="AE284" s="42">
        <v>0.86660197000000005</v>
      </c>
      <c r="AF284" s="38">
        <v>25</v>
      </c>
      <c r="AG284" s="43">
        <v>16.579999999999998</v>
      </c>
      <c r="AH284" s="40">
        <v>-0.312208614</v>
      </c>
      <c r="AI284" s="39">
        <v>23</v>
      </c>
      <c r="AJ284" s="41">
        <v>98.02</v>
      </c>
      <c r="AK284" s="44">
        <v>-3.7016609999999998E-2</v>
      </c>
      <c r="AL284" s="38">
        <v>9</v>
      </c>
      <c r="AM284" s="43">
        <v>21.08</v>
      </c>
      <c r="AN284" s="45">
        <v>1.135686E-2</v>
      </c>
      <c r="AO284" s="39">
        <v>7</v>
      </c>
      <c r="AP284" s="41">
        <v>15.87</v>
      </c>
      <c r="AQ284" s="42">
        <v>-2.4842572199999999</v>
      </c>
      <c r="AR284" s="38">
        <v>11</v>
      </c>
      <c r="AS284" s="43">
        <v>58.96</v>
      </c>
      <c r="AT284" s="40">
        <v>-5.0533327000000003</v>
      </c>
      <c r="AU284" s="39">
        <v>6</v>
      </c>
      <c r="AV284" s="41">
        <v>10.96</v>
      </c>
    </row>
    <row r="285" spans="1:50" x14ac:dyDescent="0.2">
      <c r="A285" s="38" t="s">
        <v>645</v>
      </c>
      <c r="B285" s="39" t="s">
        <v>646</v>
      </c>
      <c r="C285" s="38">
        <v>2015</v>
      </c>
      <c r="D285" s="39" t="s">
        <v>1315</v>
      </c>
      <c r="E285" s="38" t="s">
        <v>7</v>
      </c>
      <c r="F285" s="39" t="s">
        <v>508</v>
      </c>
      <c r="G285" s="38"/>
      <c r="H285" s="39"/>
      <c r="I285" s="38"/>
      <c r="J285" s="40">
        <v>4.7291743850000003</v>
      </c>
      <c r="K285" s="39">
        <v>39</v>
      </c>
      <c r="L285" s="41">
        <v>99.33</v>
      </c>
      <c r="M285" s="42">
        <v>13.723061209999999</v>
      </c>
      <c r="N285" s="38">
        <v>26</v>
      </c>
      <c r="O285" s="43">
        <v>1.94</v>
      </c>
      <c r="P285" s="40">
        <v>-3.6632402599999998</v>
      </c>
      <c r="Q285" s="39">
        <v>12</v>
      </c>
      <c r="R285" s="41">
        <v>98.15</v>
      </c>
      <c r="S285" s="42">
        <v>34.309588120000001</v>
      </c>
      <c r="T285" s="38">
        <v>34</v>
      </c>
      <c r="U285" s="43">
        <v>8.1</v>
      </c>
      <c r="V285" s="40">
        <v>0.91438145500000001</v>
      </c>
      <c r="W285" s="39">
        <v>37</v>
      </c>
      <c r="X285" s="41">
        <v>10.48</v>
      </c>
      <c r="Y285" s="42">
        <v>2.1580930399999998</v>
      </c>
      <c r="Z285" s="38">
        <v>32</v>
      </c>
      <c r="AA285" s="43">
        <v>35.26</v>
      </c>
      <c r="AB285" s="40">
        <v>2.5395215800000002</v>
      </c>
      <c r="AC285" s="39">
        <v>42</v>
      </c>
      <c r="AD285" s="41">
        <v>28.1</v>
      </c>
      <c r="AE285" s="42">
        <v>0.72401364000000001</v>
      </c>
      <c r="AF285" s="38">
        <v>31</v>
      </c>
      <c r="AG285" s="43">
        <v>18.97</v>
      </c>
      <c r="AH285" s="40">
        <v>0.21060490900000001</v>
      </c>
      <c r="AI285" s="39">
        <v>28</v>
      </c>
      <c r="AJ285" s="41">
        <v>5.53</v>
      </c>
      <c r="AK285" s="44">
        <v>-2.9793554999999999E-2</v>
      </c>
      <c r="AL285" s="38">
        <v>20</v>
      </c>
      <c r="AM285" s="43">
        <v>24.12</v>
      </c>
      <c r="AN285" s="45">
        <v>4.276779E-2</v>
      </c>
      <c r="AO285" s="39">
        <v>16</v>
      </c>
      <c r="AP285" s="40">
        <v>0.15</v>
      </c>
      <c r="AQ285" s="42">
        <v>0.88316862500000004</v>
      </c>
      <c r="AR285" s="38">
        <v>14</v>
      </c>
      <c r="AS285" s="43">
        <v>91.27</v>
      </c>
      <c r="AT285" s="40">
        <v>-3.5252149749999999</v>
      </c>
      <c r="AU285" s="39">
        <v>11</v>
      </c>
      <c r="AV285" s="41">
        <v>14.63</v>
      </c>
    </row>
    <row r="286" spans="1:50" s="8" customFormat="1" x14ac:dyDescent="0.2">
      <c r="A286" s="38" t="s">
        <v>647</v>
      </c>
      <c r="B286" s="39" t="s">
        <v>648</v>
      </c>
      <c r="C286" s="38">
        <v>2016</v>
      </c>
      <c r="D286" s="39" t="s">
        <v>1314</v>
      </c>
      <c r="E286" s="38" t="s">
        <v>7</v>
      </c>
      <c r="F286" s="39" t="s">
        <v>446</v>
      </c>
      <c r="G286" s="38">
        <v>15</v>
      </c>
      <c r="H286" s="39">
        <v>10</v>
      </c>
      <c r="I286" s="38"/>
      <c r="J286" s="40">
        <v>-0.12258586</v>
      </c>
      <c r="K286" s="39">
        <v>52</v>
      </c>
      <c r="L286" s="41">
        <v>14.72</v>
      </c>
      <c r="M286" s="42">
        <v>5.8063296549999999</v>
      </c>
      <c r="N286" s="38">
        <v>35</v>
      </c>
      <c r="O286" s="43">
        <v>40.590000000000003</v>
      </c>
      <c r="P286" s="40">
        <v>3.0229609900000001</v>
      </c>
      <c r="Q286" s="39">
        <v>16</v>
      </c>
      <c r="R286" s="41">
        <v>15.16</v>
      </c>
      <c r="S286" s="42">
        <v>30.37449466</v>
      </c>
      <c r="T286" s="38">
        <v>43</v>
      </c>
      <c r="U286" s="43">
        <v>16.329999999999998</v>
      </c>
      <c r="V286" s="40">
        <v>1.2207741050000001</v>
      </c>
      <c r="W286" s="39">
        <v>44</v>
      </c>
      <c r="X286" s="41">
        <v>4.47</v>
      </c>
      <c r="Y286" s="42">
        <v>3.3378691800000002</v>
      </c>
      <c r="Z286" s="38">
        <v>41</v>
      </c>
      <c r="AA286" s="43">
        <v>16.579999999999998</v>
      </c>
      <c r="AB286" s="40">
        <v>2.609221265</v>
      </c>
      <c r="AC286" s="39">
        <v>51</v>
      </c>
      <c r="AD286" s="41">
        <v>26.91</v>
      </c>
      <c r="AE286" s="42">
        <v>-2.081291E-2</v>
      </c>
      <c r="AF286" s="38">
        <v>39</v>
      </c>
      <c r="AG286" s="43">
        <v>44.09</v>
      </c>
      <c r="AH286" s="40">
        <v>1.7863765E-2</v>
      </c>
      <c r="AI286" s="39">
        <v>36</v>
      </c>
      <c r="AJ286" s="41">
        <v>31.79</v>
      </c>
      <c r="AK286" s="44">
        <v>-1.1879835E-2</v>
      </c>
      <c r="AL286" s="38">
        <v>26</v>
      </c>
      <c r="AM286" s="43">
        <v>34.270000000000003</v>
      </c>
      <c r="AN286" s="45">
        <v>7.8246849999999996E-3</v>
      </c>
      <c r="AO286" s="39">
        <v>22</v>
      </c>
      <c r="AP286" s="41">
        <v>23.68</v>
      </c>
      <c r="AQ286" s="42">
        <v>-5.67458215</v>
      </c>
      <c r="AR286" s="38">
        <v>19</v>
      </c>
      <c r="AS286" s="43">
        <v>22.23</v>
      </c>
      <c r="AT286" s="40">
        <v>-0.38857587500000002</v>
      </c>
      <c r="AU286" s="39">
        <v>17</v>
      </c>
      <c r="AV286" s="41">
        <v>39.56</v>
      </c>
      <c r="AW286" s="7"/>
      <c r="AX286" s="7"/>
    </row>
    <row r="287" spans="1:50" x14ac:dyDescent="0.2">
      <c r="A287" s="38" t="s">
        <v>649</v>
      </c>
      <c r="B287" s="39" t="s">
        <v>650</v>
      </c>
      <c r="C287" s="38">
        <v>2016</v>
      </c>
      <c r="D287" s="39" t="s">
        <v>1314</v>
      </c>
      <c r="E287" s="38"/>
      <c r="F287" s="39" t="s">
        <v>514</v>
      </c>
      <c r="G287" s="38"/>
      <c r="H287" s="39"/>
      <c r="I287" s="38"/>
      <c r="J287" s="40">
        <v>3.3461858499999999</v>
      </c>
      <c r="K287" s="39">
        <v>33</v>
      </c>
      <c r="L287" s="41">
        <v>91.94</v>
      </c>
      <c r="M287" s="42">
        <v>10.028604809999999</v>
      </c>
      <c r="N287" s="38">
        <v>22</v>
      </c>
      <c r="O287" s="43">
        <v>13.62</v>
      </c>
      <c r="P287" s="40">
        <v>3.3804837349999999</v>
      </c>
      <c r="Q287" s="39">
        <v>12</v>
      </c>
      <c r="R287" s="41">
        <v>11.77</v>
      </c>
      <c r="S287" s="42">
        <v>35.169867369999999</v>
      </c>
      <c r="T287" s="38">
        <v>28</v>
      </c>
      <c r="U287" s="43">
        <v>6.68</v>
      </c>
      <c r="V287" s="40">
        <v>1.14334286</v>
      </c>
      <c r="W287" s="39">
        <v>33</v>
      </c>
      <c r="X287" s="41">
        <v>5.51</v>
      </c>
      <c r="Y287" s="42">
        <v>4.3663542099999999</v>
      </c>
      <c r="Z287" s="38">
        <v>28</v>
      </c>
      <c r="AA287" s="43">
        <v>5.44</v>
      </c>
      <c r="AB287" s="40">
        <v>4.2551579349999997</v>
      </c>
      <c r="AC287" s="39">
        <v>36</v>
      </c>
      <c r="AD287" s="41">
        <v>3.88</v>
      </c>
      <c r="AE287" s="42">
        <v>1.158357825</v>
      </c>
      <c r="AF287" s="38">
        <v>26</v>
      </c>
      <c r="AG287" s="43">
        <v>12.43</v>
      </c>
      <c r="AH287" s="40">
        <v>0.37270869099999998</v>
      </c>
      <c r="AI287" s="39">
        <v>24</v>
      </c>
      <c r="AJ287" s="41">
        <v>1.33</v>
      </c>
      <c r="AK287" s="44">
        <v>-3.4120694999999999E-2</v>
      </c>
      <c r="AL287" s="38">
        <v>17</v>
      </c>
      <c r="AM287" s="43">
        <v>22.27</v>
      </c>
      <c r="AN287" s="45">
        <v>7.6152149999999998E-3</v>
      </c>
      <c r="AO287" s="39">
        <v>14</v>
      </c>
      <c r="AP287" s="41">
        <v>24.28</v>
      </c>
      <c r="AQ287" s="42">
        <v>-5.663018525</v>
      </c>
      <c r="AR287" s="38">
        <v>13</v>
      </c>
      <c r="AS287" s="43">
        <v>22.35</v>
      </c>
      <c r="AT287" s="40">
        <v>2.5459985000000001</v>
      </c>
      <c r="AU287" s="39">
        <v>8</v>
      </c>
      <c r="AV287" s="41">
        <v>80.849999999999994</v>
      </c>
    </row>
    <row r="288" spans="1:50" x14ac:dyDescent="0.2">
      <c r="A288" s="38" t="s">
        <v>651</v>
      </c>
      <c r="B288" s="39" t="s">
        <v>652</v>
      </c>
      <c r="C288" s="38">
        <v>2016</v>
      </c>
      <c r="D288" s="39" t="s">
        <v>1314</v>
      </c>
      <c r="E288" s="38" t="s">
        <v>7</v>
      </c>
      <c r="F288" s="39" t="s">
        <v>528</v>
      </c>
      <c r="G288" s="38">
        <v>25</v>
      </c>
      <c r="H288" s="39">
        <v>22</v>
      </c>
      <c r="I288" s="38"/>
      <c r="J288" s="40">
        <v>3.6690286599999999</v>
      </c>
      <c r="K288" s="39">
        <v>56</v>
      </c>
      <c r="L288" s="41">
        <v>95.12</v>
      </c>
      <c r="M288" s="42">
        <v>16.040648375</v>
      </c>
      <c r="N288" s="38">
        <v>39</v>
      </c>
      <c r="O288" s="42">
        <v>0.27</v>
      </c>
      <c r="P288" s="40">
        <v>-1.9905280599999999</v>
      </c>
      <c r="Q288" s="39">
        <v>20</v>
      </c>
      <c r="R288" s="41">
        <v>91.83</v>
      </c>
      <c r="S288" s="42">
        <v>42.684741715000001</v>
      </c>
      <c r="T288" s="38">
        <v>48</v>
      </c>
      <c r="U288" s="43">
        <v>0.78</v>
      </c>
      <c r="V288" s="40">
        <v>1.5581459550000001</v>
      </c>
      <c r="W288" s="39">
        <v>49</v>
      </c>
      <c r="X288" s="41">
        <v>1.44</v>
      </c>
      <c r="Y288" s="42">
        <v>5.58826994</v>
      </c>
      <c r="Z288" s="38">
        <v>48</v>
      </c>
      <c r="AA288" s="43">
        <v>0.7</v>
      </c>
      <c r="AB288" s="40">
        <v>5.5788441400000002</v>
      </c>
      <c r="AC288" s="39">
        <v>57</v>
      </c>
      <c r="AD288" s="40">
        <v>0.17</v>
      </c>
      <c r="AE288" s="42">
        <v>0.51652010000000004</v>
      </c>
      <c r="AF288" s="38">
        <v>44</v>
      </c>
      <c r="AG288" s="43">
        <v>23.09</v>
      </c>
      <c r="AH288" s="40">
        <v>-0.30511025000000003</v>
      </c>
      <c r="AI288" s="39">
        <v>40</v>
      </c>
      <c r="AJ288" s="41">
        <v>97.74</v>
      </c>
      <c r="AK288" s="44">
        <v>-5.0760655000000002E-2</v>
      </c>
      <c r="AL288" s="38">
        <v>30</v>
      </c>
      <c r="AM288" s="43">
        <v>16.350000000000001</v>
      </c>
      <c r="AN288" s="45">
        <v>2.109778E-2</v>
      </c>
      <c r="AO288" s="39">
        <v>25</v>
      </c>
      <c r="AP288" s="41">
        <v>4.7300000000000004</v>
      </c>
      <c r="AQ288" s="42">
        <v>-8.5813185199999999</v>
      </c>
      <c r="AR288" s="38">
        <v>22</v>
      </c>
      <c r="AS288" s="43">
        <v>7.27</v>
      </c>
      <c r="AT288" s="40">
        <v>7.6069213700000002</v>
      </c>
      <c r="AU288" s="39">
        <v>6</v>
      </c>
      <c r="AV288" s="41">
        <v>97.98</v>
      </c>
    </row>
    <row r="289" spans="1:48" x14ac:dyDescent="0.2">
      <c r="A289" s="38" t="s">
        <v>653</v>
      </c>
      <c r="B289" s="39" t="s">
        <v>654</v>
      </c>
      <c r="C289" s="38">
        <v>2016</v>
      </c>
      <c r="D289" s="39" t="s">
        <v>1315</v>
      </c>
      <c r="E289" s="38" t="s">
        <v>7</v>
      </c>
      <c r="F289" s="39" t="s">
        <v>77</v>
      </c>
      <c r="G289" s="38"/>
      <c r="H289" s="39"/>
      <c r="I289" s="38"/>
      <c r="J289" s="40">
        <v>4.0767674400000002</v>
      </c>
      <c r="K289" s="39">
        <v>39</v>
      </c>
      <c r="L289" s="41">
        <v>97.59</v>
      </c>
      <c r="M289" s="42">
        <v>12.483402784999999</v>
      </c>
      <c r="N289" s="38">
        <v>26</v>
      </c>
      <c r="O289" s="43">
        <v>4.2699999999999996</v>
      </c>
      <c r="P289" s="40">
        <v>1.8326764849999999</v>
      </c>
      <c r="Q289" s="39">
        <v>16</v>
      </c>
      <c r="R289" s="41">
        <v>32.409999999999997</v>
      </c>
      <c r="S289" s="42">
        <v>34.730528034999999</v>
      </c>
      <c r="T289" s="38">
        <v>34</v>
      </c>
      <c r="U289" s="43">
        <v>7.42</v>
      </c>
      <c r="V289" s="40">
        <v>0.82118893000000004</v>
      </c>
      <c r="W289" s="39">
        <v>38</v>
      </c>
      <c r="X289" s="41">
        <v>13.05</v>
      </c>
      <c r="Y289" s="42">
        <v>1.581284645</v>
      </c>
      <c r="Z289" s="38">
        <v>34</v>
      </c>
      <c r="AA289" s="43">
        <v>45.35</v>
      </c>
      <c r="AB289" s="40">
        <v>3.56757634</v>
      </c>
      <c r="AC289" s="39">
        <v>43</v>
      </c>
      <c r="AD289" s="41">
        <v>9.94</v>
      </c>
      <c r="AE289" s="42">
        <v>0.30592926999999998</v>
      </c>
      <c r="AF289" s="38">
        <v>32</v>
      </c>
      <c r="AG289" s="43">
        <v>28.6</v>
      </c>
      <c r="AH289" s="40">
        <v>-0.30133937799999999</v>
      </c>
      <c r="AI289" s="39">
        <v>29</v>
      </c>
      <c r="AJ289" s="41">
        <v>97.56</v>
      </c>
      <c r="AK289" s="44">
        <v>-9.3451325000000002E-2</v>
      </c>
      <c r="AL289" s="38">
        <v>21</v>
      </c>
      <c r="AM289" s="43">
        <v>7.03</v>
      </c>
      <c r="AN289" s="45">
        <v>1.442765E-2</v>
      </c>
      <c r="AO289" s="39">
        <v>18</v>
      </c>
      <c r="AP289" s="41">
        <v>11.2</v>
      </c>
      <c r="AQ289" s="42">
        <v>-7.6232451650000002</v>
      </c>
      <c r="AR289" s="38">
        <v>16</v>
      </c>
      <c r="AS289" s="43">
        <v>10.67</v>
      </c>
      <c r="AT289" s="40">
        <v>1.9943734200000001</v>
      </c>
      <c r="AU289" s="39">
        <v>25</v>
      </c>
      <c r="AV289" s="41">
        <v>76.650000000000006</v>
      </c>
    </row>
    <row r="290" spans="1:48" x14ac:dyDescent="0.2">
      <c r="A290" s="38" t="s">
        <v>655</v>
      </c>
      <c r="B290" s="39" t="s">
        <v>656</v>
      </c>
      <c r="C290" s="38">
        <v>2016</v>
      </c>
      <c r="D290" s="39" t="s">
        <v>1314</v>
      </c>
      <c r="E290" s="38" t="s">
        <v>7</v>
      </c>
      <c r="F290" s="39" t="s">
        <v>531</v>
      </c>
      <c r="G290" s="38"/>
      <c r="H290" s="39"/>
      <c r="I290" s="38"/>
      <c r="J290" s="40">
        <v>3.9513596450000001</v>
      </c>
      <c r="K290" s="39">
        <v>38</v>
      </c>
      <c r="L290" s="41">
        <v>96.94</v>
      </c>
      <c r="M290" s="42">
        <v>12.662935555000001</v>
      </c>
      <c r="N290" s="38">
        <v>25</v>
      </c>
      <c r="O290" s="43">
        <v>3.87</v>
      </c>
      <c r="P290" s="40">
        <v>-0.49421394000000002</v>
      </c>
      <c r="Q290" s="39">
        <v>13</v>
      </c>
      <c r="R290" s="41">
        <v>74.66</v>
      </c>
      <c r="S290" s="42">
        <v>32.134865140000002</v>
      </c>
      <c r="T290" s="38">
        <v>34</v>
      </c>
      <c r="U290" s="43">
        <v>12.19</v>
      </c>
      <c r="V290" s="40">
        <v>-0.54360454999999996</v>
      </c>
      <c r="W290" s="39">
        <v>37</v>
      </c>
      <c r="X290" s="41">
        <v>95.51</v>
      </c>
      <c r="Y290" s="42">
        <v>2.8682190300000001</v>
      </c>
      <c r="Z290" s="38">
        <v>33</v>
      </c>
      <c r="AA290" s="43">
        <v>23.61</v>
      </c>
      <c r="AB290" s="40">
        <v>4.0596379450000004</v>
      </c>
      <c r="AC290" s="39">
        <v>43</v>
      </c>
      <c r="AD290" s="41">
        <v>5.3</v>
      </c>
      <c r="AE290" s="42">
        <v>0.95612322000000005</v>
      </c>
      <c r="AF290" s="38">
        <v>31</v>
      </c>
      <c r="AG290" s="43">
        <v>15.22</v>
      </c>
      <c r="AH290" s="40">
        <v>-0.13106756999999999</v>
      </c>
      <c r="AI290" s="39">
        <v>29</v>
      </c>
      <c r="AJ290" s="41">
        <v>84.24</v>
      </c>
      <c r="AK290" s="44">
        <v>-0.17743194000000001</v>
      </c>
      <c r="AL290" s="38">
        <v>20</v>
      </c>
      <c r="AM290" s="43">
        <v>1.01</v>
      </c>
      <c r="AN290" s="45">
        <v>4.6359615E-2</v>
      </c>
      <c r="AO290" s="39">
        <v>17</v>
      </c>
      <c r="AP290" s="40">
        <v>7.0000000000000007E-2</v>
      </c>
      <c r="AQ290" s="42">
        <v>-0.75934024499999997</v>
      </c>
      <c r="AR290" s="38">
        <v>15</v>
      </c>
      <c r="AS290" s="43">
        <v>79.150000000000006</v>
      </c>
      <c r="AT290" s="40">
        <v>-0.90517281999999999</v>
      </c>
      <c r="AU290" s="39">
        <v>29</v>
      </c>
      <c r="AV290" s="41">
        <v>31.07</v>
      </c>
    </row>
    <row r="291" spans="1:48" x14ac:dyDescent="0.2">
      <c r="A291" s="38" t="s">
        <v>657</v>
      </c>
      <c r="B291" s="39" t="s">
        <v>658</v>
      </c>
      <c r="C291" s="38">
        <v>2016</v>
      </c>
      <c r="D291" s="39" t="s">
        <v>1314</v>
      </c>
      <c r="E291" s="38"/>
      <c r="F291" s="39" t="s">
        <v>535</v>
      </c>
      <c r="G291" s="38"/>
      <c r="H291" s="39"/>
      <c r="I291" s="38"/>
      <c r="J291" s="40">
        <v>2.3667047550000002</v>
      </c>
      <c r="K291" s="39">
        <v>32</v>
      </c>
      <c r="L291" s="41">
        <v>75.17</v>
      </c>
      <c r="M291" s="42">
        <v>4.4829131950000001</v>
      </c>
      <c r="N291" s="38">
        <v>21</v>
      </c>
      <c r="O291" s="43">
        <v>49.53</v>
      </c>
      <c r="P291" s="40">
        <v>-0.77370048000000002</v>
      </c>
      <c r="Q291" s="39">
        <v>10</v>
      </c>
      <c r="R291" s="41">
        <v>79.03</v>
      </c>
      <c r="S291" s="42">
        <v>21.6841446</v>
      </c>
      <c r="T291" s="38">
        <v>27</v>
      </c>
      <c r="U291" s="43">
        <v>37.630000000000003</v>
      </c>
      <c r="V291" s="40">
        <v>7.0108975000000004E-2</v>
      </c>
      <c r="W291" s="39">
        <v>31</v>
      </c>
      <c r="X291" s="41">
        <v>57.7</v>
      </c>
      <c r="Y291" s="42">
        <v>1.445710005</v>
      </c>
      <c r="Z291" s="38">
        <v>26</v>
      </c>
      <c r="AA291" s="43">
        <v>47.63</v>
      </c>
      <c r="AB291" s="40">
        <v>1.2575025150000001</v>
      </c>
      <c r="AC291" s="39">
        <v>35</v>
      </c>
      <c r="AD291" s="41">
        <v>52.46</v>
      </c>
      <c r="AE291" s="42">
        <v>5.7051154999999999E-2</v>
      </c>
      <c r="AF291" s="38">
        <v>24</v>
      </c>
      <c r="AG291" s="43">
        <v>38.08</v>
      </c>
      <c r="AH291" s="40">
        <v>-8.7857194999999999E-2</v>
      </c>
      <c r="AI291" s="39">
        <v>22</v>
      </c>
      <c r="AJ291" s="41">
        <v>74.040000000000006</v>
      </c>
      <c r="AK291" s="44">
        <v>1.541262E-2</v>
      </c>
      <c r="AL291" s="38">
        <v>15</v>
      </c>
      <c r="AM291" s="43">
        <v>59.01</v>
      </c>
      <c r="AN291" s="45">
        <v>3.3931570000000001E-2</v>
      </c>
      <c r="AO291" s="39">
        <v>12</v>
      </c>
      <c r="AP291" s="41">
        <v>0.57999999999999996</v>
      </c>
      <c r="AQ291" s="42">
        <v>-3.6056336500000001</v>
      </c>
      <c r="AR291" s="38">
        <v>10</v>
      </c>
      <c r="AS291" s="43">
        <v>44.51</v>
      </c>
      <c r="AT291" s="40">
        <v>5.0349779750000003</v>
      </c>
      <c r="AU291" s="39">
        <v>11</v>
      </c>
      <c r="AV291" s="41">
        <v>92.49</v>
      </c>
    </row>
    <row r="292" spans="1:48" x14ac:dyDescent="0.2">
      <c r="A292" s="38" t="s">
        <v>659</v>
      </c>
      <c r="B292" s="39" t="s">
        <v>660</v>
      </c>
      <c r="C292" s="38">
        <v>2016</v>
      </c>
      <c r="D292" s="39" t="s">
        <v>1314</v>
      </c>
      <c r="E292" s="38"/>
      <c r="F292" s="39" t="s">
        <v>510</v>
      </c>
      <c r="G292" s="38"/>
      <c r="H292" s="39"/>
      <c r="I292" s="38"/>
      <c r="J292" s="40">
        <v>3.9405465450000001</v>
      </c>
      <c r="K292" s="39">
        <v>32</v>
      </c>
      <c r="L292" s="41">
        <v>96.89</v>
      </c>
      <c r="M292" s="42">
        <v>9.5422412649999995</v>
      </c>
      <c r="N292" s="38">
        <v>21</v>
      </c>
      <c r="O292" s="43">
        <v>16.2</v>
      </c>
      <c r="P292" s="40">
        <v>-1.108748305</v>
      </c>
      <c r="Q292" s="39">
        <v>8</v>
      </c>
      <c r="R292" s="41">
        <v>83.74</v>
      </c>
      <c r="S292" s="42">
        <v>29.770846785</v>
      </c>
      <c r="T292" s="38">
        <v>27</v>
      </c>
      <c r="U292" s="43">
        <v>17.68</v>
      </c>
      <c r="V292" s="40">
        <v>0.19742894499999999</v>
      </c>
      <c r="W292" s="39">
        <v>31</v>
      </c>
      <c r="X292" s="41">
        <v>45.92</v>
      </c>
      <c r="Y292" s="42">
        <v>2.8920221399999999</v>
      </c>
      <c r="Z292" s="38">
        <v>26</v>
      </c>
      <c r="AA292" s="43">
        <v>23.24</v>
      </c>
      <c r="AB292" s="40">
        <v>4.4594855000000004</v>
      </c>
      <c r="AC292" s="39">
        <v>35</v>
      </c>
      <c r="AD292" s="41">
        <v>2.5</v>
      </c>
      <c r="AE292" s="42">
        <v>-0.33438656999999999</v>
      </c>
      <c r="AF292" s="38">
        <v>24</v>
      </c>
      <c r="AG292" s="43">
        <v>59.44</v>
      </c>
      <c r="AH292" s="40">
        <v>-0.167081853</v>
      </c>
      <c r="AI292" s="39">
        <v>22</v>
      </c>
      <c r="AJ292" s="41">
        <v>89.41</v>
      </c>
      <c r="AK292" s="44">
        <v>5.2500705000000002E-2</v>
      </c>
      <c r="AL292" s="38">
        <v>15</v>
      </c>
      <c r="AM292" s="43">
        <v>84.24</v>
      </c>
      <c r="AN292" s="45">
        <v>9.2840949999999992E-3</v>
      </c>
      <c r="AO292" s="39">
        <v>12</v>
      </c>
      <c r="AP292" s="41">
        <v>20.14</v>
      </c>
      <c r="AQ292" s="42">
        <v>-3.4106110850000002</v>
      </c>
      <c r="AR292" s="38">
        <v>10</v>
      </c>
      <c r="AS292" s="43">
        <v>46.9</v>
      </c>
      <c r="AT292" s="40">
        <v>1.178473705</v>
      </c>
      <c r="AU292" s="39">
        <v>30</v>
      </c>
      <c r="AV292" s="41">
        <v>69.290000000000006</v>
      </c>
    </row>
    <row r="293" spans="1:48" x14ac:dyDescent="0.2">
      <c r="A293" s="38" t="s">
        <v>661</v>
      </c>
      <c r="B293" s="39" t="s">
        <v>662</v>
      </c>
      <c r="C293" s="38">
        <v>2016</v>
      </c>
      <c r="D293" s="39" t="s">
        <v>1314</v>
      </c>
      <c r="E293" s="38"/>
      <c r="F293" s="39" t="s">
        <v>514</v>
      </c>
      <c r="G293" s="38"/>
      <c r="H293" s="39"/>
      <c r="I293" s="38"/>
      <c r="J293" s="40">
        <v>3.7213461649999999</v>
      </c>
      <c r="K293" s="39">
        <v>33</v>
      </c>
      <c r="L293" s="41">
        <v>95.54</v>
      </c>
      <c r="M293" s="42">
        <v>11.35037837</v>
      </c>
      <c r="N293" s="38">
        <v>22</v>
      </c>
      <c r="O293" s="43">
        <v>7.76</v>
      </c>
      <c r="P293" s="40">
        <v>1.7314424900000001</v>
      </c>
      <c r="Q293" s="39">
        <v>12</v>
      </c>
      <c r="R293" s="41">
        <v>34.24</v>
      </c>
      <c r="S293" s="42">
        <v>31.385209079999999</v>
      </c>
      <c r="T293" s="38">
        <v>28</v>
      </c>
      <c r="U293" s="43">
        <v>13.91</v>
      </c>
      <c r="V293" s="40">
        <v>0.72909629499999995</v>
      </c>
      <c r="W293" s="39">
        <v>33</v>
      </c>
      <c r="X293" s="41">
        <v>15.98</v>
      </c>
      <c r="Y293" s="42">
        <v>3.940382155</v>
      </c>
      <c r="Z293" s="38">
        <v>28</v>
      </c>
      <c r="AA293" s="43">
        <v>9.07</v>
      </c>
      <c r="AB293" s="40">
        <v>5.2193987149999996</v>
      </c>
      <c r="AC293" s="39">
        <v>36</v>
      </c>
      <c r="AD293" s="40">
        <v>0.41</v>
      </c>
      <c r="AE293" s="42">
        <v>-0.50082238499999998</v>
      </c>
      <c r="AF293" s="38">
        <v>26</v>
      </c>
      <c r="AG293" s="43">
        <v>67.08</v>
      </c>
      <c r="AH293" s="40">
        <v>-4.4971990000000003E-2</v>
      </c>
      <c r="AI293" s="39">
        <v>24</v>
      </c>
      <c r="AJ293" s="41">
        <v>60.76</v>
      </c>
      <c r="AK293" s="44">
        <v>-4.0883339999999997E-2</v>
      </c>
      <c r="AL293" s="38">
        <v>17</v>
      </c>
      <c r="AM293" s="43">
        <v>19.510000000000002</v>
      </c>
      <c r="AN293" s="45">
        <v>9.5589149999999994E-3</v>
      </c>
      <c r="AO293" s="39">
        <v>14</v>
      </c>
      <c r="AP293" s="41">
        <v>19.510000000000002</v>
      </c>
      <c r="AQ293" s="42">
        <v>-5.7298778950000004</v>
      </c>
      <c r="AR293" s="38">
        <v>13</v>
      </c>
      <c r="AS293" s="43">
        <v>21.83</v>
      </c>
      <c r="AT293" s="40">
        <v>-0.13482069499999999</v>
      </c>
      <c r="AU293" s="39">
        <v>9</v>
      </c>
      <c r="AV293" s="41">
        <v>44.32</v>
      </c>
    </row>
    <row r="294" spans="1:48" x14ac:dyDescent="0.2">
      <c r="A294" s="38" t="s">
        <v>663</v>
      </c>
      <c r="B294" s="39" t="s">
        <v>664</v>
      </c>
      <c r="C294" s="38">
        <v>2016</v>
      </c>
      <c r="D294" s="39" t="s">
        <v>1315</v>
      </c>
      <c r="E294" s="38"/>
      <c r="F294" s="39" t="s">
        <v>499</v>
      </c>
      <c r="G294" s="38"/>
      <c r="H294" s="39"/>
      <c r="I294" s="38"/>
      <c r="J294" s="40">
        <v>3.3167010299999999</v>
      </c>
      <c r="K294" s="39">
        <v>34</v>
      </c>
      <c r="L294" s="41">
        <v>91.6</v>
      </c>
      <c r="M294" s="42">
        <v>8.4129601699999998</v>
      </c>
      <c r="N294" s="38">
        <v>23</v>
      </c>
      <c r="O294" s="43">
        <v>22.78</v>
      </c>
      <c r="P294" s="40">
        <v>1.58450015</v>
      </c>
      <c r="Q294" s="39">
        <v>13</v>
      </c>
      <c r="R294" s="41">
        <v>36.67</v>
      </c>
      <c r="S294" s="42">
        <v>30.243427754999999</v>
      </c>
      <c r="T294" s="38">
        <v>29</v>
      </c>
      <c r="U294" s="43">
        <v>16.59</v>
      </c>
      <c r="V294" s="40">
        <v>1.03795813</v>
      </c>
      <c r="W294" s="39">
        <v>34</v>
      </c>
      <c r="X294" s="41">
        <v>7.53</v>
      </c>
      <c r="Y294" s="42">
        <v>3.7507605499999999</v>
      </c>
      <c r="Z294" s="38">
        <v>28</v>
      </c>
      <c r="AA294" s="43">
        <v>11.31</v>
      </c>
      <c r="AB294" s="40">
        <v>3.4765379250000001</v>
      </c>
      <c r="AC294" s="39">
        <v>37</v>
      </c>
      <c r="AD294" s="41">
        <v>11.07</v>
      </c>
      <c r="AE294" s="42">
        <v>0.39024439</v>
      </c>
      <c r="AF294" s="38">
        <v>26</v>
      </c>
      <c r="AG294" s="43">
        <v>26.3</v>
      </c>
      <c r="AH294" s="40">
        <v>1.7859552000000001E-2</v>
      </c>
      <c r="AI294" s="39">
        <v>24</v>
      </c>
      <c r="AJ294" s="41">
        <v>31.8</v>
      </c>
      <c r="AK294" s="44">
        <v>7.9794050000000005E-2</v>
      </c>
      <c r="AL294" s="38">
        <v>18</v>
      </c>
      <c r="AM294" s="43">
        <v>92.72</v>
      </c>
      <c r="AN294" s="45">
        <v>1.2645689999999999E-2</v>
      </c>
      <c r="AO294" s="39">
        <v>15</v>
      </c>
      <c r="AP294" s="41">
        <v>13.88</v>
      </c>
      <c r="AQ294" s="42">
        <v>-5.4385760950000002</v>
      </c>
      <c r="AR294" s="38">
        <v>14</v>
      </c>
      <c r="AS294" s="43">
        <v>24.21</v>
      </c>
      <c r="AT294" s="40">
        <v>1.51789288</v>
      </c>
      <c r="AU294" s="39">
        <v>11</v>
      </c>
      <c r="AV294" s="41">
        <v>72.72</v>
      </c>
    </row>
    <row r="295" spans="1:48" x14ac:dyDescent="0.2">
      <c r="A295" s="38" t="s">
        <v>665</v>
      </c>
      <c r="B295" s="39" t="s">
        <v>666</v>
      </c>
      <c r="C295" s="38">
        <v>2016</v>
      </c>
      <c r="D295" s="39" t="s">
        <v>1315</v>
      </c>
      <c r="E295" s="38"/>
      <c r="F295" s="39" t="s">
        <v>520</v>
      </c>
      <c r="G295" s="38"/>
      <c r="H295" s="39"/>
      <c r="I295" s="38"/>
      <c r="J295" s="40">
        <v>1.335172365</v>
      </c>
      <c r="K295" s="39">
        <v>35</v>
      </c>
      <c r="L295" s="41">
        <v>51.78</v>
      </c>
      <c r="M295" s="42">
        <v>8.2366896599999997</v>
      </c>
      <c r="N295" s="38">
        <v>24</v>
      </c>
      <c r="O295" s="43">
        <v>24.04</v>
      </c>
      <c r="P295" s="40">
        <v>3.273033275</v>
      </c>
      <c r="Q295" s="39">
        <v>13</v>
      </c>
      <c r="R295" s="41">
        <v>12.7</v>
      </c>
      <c r="S295" s="42">
        <v>27.612687520000001</v>
      </c>
      <c r="T295" s="38">
        <v>30</v>
      </c>
      <c r="U295" s="43">
        <v>23</v>
      </c>
      <c r="V295" s="40">
        <v>0.63177123999999996</v>
      </c>
      <c r="W295" s="39">
        <v>35</v>
      </c>
      <c r="X295" s="41">
        <v>19.760000000000002</v>
      </c>
      <c r="Y295" s="42">
        <v>3.5159207650000002</v>
      </c>
      <c r="Z295" s="38">
        <v>29</v>
      </c>
      <c r="AA295" s="43">
        <v>14.34</v>
      </c>
      <c r="AB295" s="40">
        <v>2.3814178899999998</v>
      </c>
      <c r="AC295" s="39">
        <v>38</v>
      </c>
      <c r="AD295" s="41">
        <v>31.32</v>
      </c>
      <c r="AE295" s="42">
        <v>-0.38496522</v>
      </c>
      <c r="AF295" s="38">
        <v>27</v>
      </c>
      <c r="AG295" s="43">
        <v>61.95</v>
      </c>
      <c r="AH295" s="40">
        <v>-9.4816375999999994E-2</v>
      </c>
      <c r="AI295" s="39">
        <v>25</v>
      </c>
      <c r="AJ295" s="41">
        <v>76.27</v>
      </c>
      <c r="AK295" s="44">
        <v>1.9238479999999999E-2</v>
      </c>
      <c r="AL295" s="38">
        <v>17</v>
      </c>
      <c r="AM295" s="43">
        <v>62.63</v>
      </c>
      <c r="AN295" s="45">
        <v>-1.6921900000000001E-3</v>
      </c>
      <c r="AO295" s="39">
        <v>14</v>
      </c>
      <c r="AP295" s="41">
        <v>63.28</v>
      </c>
      <c r="AQ295" s="42">
        <v>-6.8887527649999996</v>
      </c>
      <c r="AR295" s="38">
        <v>14</v>
      </c>
      <c r="AS295" s="43">
        <v>14.22</v>
      </c>
      <c r="AT295" s="40">
        <v>2.7612342399999998</v>
      </c>
      <c r="AU295" s="39">
        <v>8</v>
      </c>
      <c r="AV295" s="41">
        <v>82.24</v>
      </c>
    </row>
    <row r="296" spans="1:48" x14ac:dyDescent="0.2">
      <c r="A296" s="38" t="s">
        <v>667</v>
      </c>
      <c r="B296" s="39" t="s">
        <v>668</v>
      </c>
      <c r="C296" s="38">
        <v>2016</v>
      </c>
      <c r="D296" s="39" t="s">
        <v>1315</v>
      </c>
      <c r="E296" s="38" t="s">
        <v>7</v>
      </c>
      <c r="F296" s="39" t="s">
        <v>77</v>
      </c>
      <c r="G296" s="38"/>
      <c r="H296" s="39"/>
      <c r="I296" s="38"/>
      <c r="J296" s="40">
        <v>1.87834425</v>
      </c>
      <c r="K296" s="39">
        <v>39</v>
      </c>
      <c r="L296" s="41">
        <v>64.39</v>
      </c>
      <c r="M296" s="42">
        <v>7.0023521999999998</v>
      </c>
      <c r="N296" s="38">
        <v>27</v>
      </c>
      <c r="O296" s="43">
        <v>32.380000000000003</v>
      </c>
      <c r="P296" s="40">
        <v>2.1092803149999999</v>
      </c>
      <c r="Q296" s="39">
        <v>15</v>
      </c>
      <c r="R296" s="41">
        <v>27.83</v>
      </c>
      <c r="S296" s="42">
        <v>27.923689240000002</v>
      </c>
      <c r="T296" s="38">
        <v>35</v>
      </c>
      <c r="U296" s="43">
        <v>22.11</v>
      </c>
      <c r="V296" s="40">
        <v>0.61077615500000004</v>
      </c>
      <c r="W296" s="39">
        <v>37</v>
      </c>
      <c r="X296" s="41">
        <v>20.6</v>
      </c>
      <c r="Y296" s="42">
        <v>1.783847535</v>
      </c>
      <c r="Z296" s="38">
        <v>34</v>
      </c>
      <c r="AA296" s="43">
        <v>42.05</v>
      </c>
      <c r="AB296" s="40">
        <v>2.8510347299999999</v>
      </c>
      <c r="AC296" s="39">
        <v>43</v>
      </c>
      <c r="AD296" s="41">
        <v>22.16</v>
      </c>
      <c r="AE296" s="42">
        <v>0.82751297499999998</v>
      </c>
      <c r="AF296" s="38">
        <v>32</v>
      </c>
      <c r="AG296" s="43">
        <v>17.21</v>
      </c>
      <c r="AH296" s="40">
        <v>8.9174059E-2</v>
      </c>
      <c r="AI296" s="39">
        <v>29</v>
      </c>
      <c r="AJ296" s="41">
        <v>16.89</v>
      </c>
      <c r="AK296" s="44">
        <v>-1.9450744999999998E-2</v>
      </c>
      <c r="AL296" s="38">
        <v>20</v>
      </c>
      <c r="AM296" s="43">
        <v>29.29</v>
      </c>
      <c r="AN296" s="45">
        <v>9.0527449999999992E-3</v>
      </c>
      <c r="AO296" s="39">
        <v>16</v>
      </c>
      <c r="AP296" s="41">
        <v>20.64</v>
      </c>
      <c r="AQ296" s="42">
        <v>-4.0340389999999999</v>
      </c>
      <c r="AR296" s="38">
        <v>17</v>
      </c>
      <c r="AS296" s="43">
        <v>39.03</v>
      </c>
      <c r="AT296" s="40">
        <v>4.7382074650000003</v>
      </c>
      <c r="AU296" s="39">
        <v>28</v>
      </c>
      <c r="AV296" s="41">
        <v>91.48</v>
      </c>
    </row>
    <row r="297" spans="1:48" x14ac:dyDescent="0.2">
      <c r="A297" s="38" t="s">
        <v>669</v>
      </c>
      <c r="B297" s="39" t="s">
        <v>670</v>
      </c>
      <c r="C297" s="38">
        <v>2016</v>
      </c>
      <c r="D297" s="39" t="s">
        <v>1314</v>
      </c>
      <c r="E297" s="38"/>
      <c r="F297" s="39" t="s">
        <v>528</v>
      </c>
      <c r="G297" s="38"/>
      <c r="H297" s="39"/>
      <c r="I297" s="38"/>
      <c r="J297" s="40">
        <v>3.2728617550000001</v>
      </c>
      <c r="K297" s="39">
        <v>33</v>
      </c>
      <c r="L297" s="41">
        <v>91.01</v>
      </c>
      <c r="M297" s="42">
        <v>7.4249710850000001</v>
      </c>
      <c r="N297" s="38">
        <v>22</v>
      </c>
      <c r="O297" s="43">
        <v>29.53</v>
      </c>
      <c r="P297" s="40">
        <v>-2.2381371250000002</v>
      </c>
      <c r="Q297" s="39">
        <v>11</v>
      </c>
      <c r="R297" s="41">
        <v>93.55</v>
      </c>
      <c r="S297" s="42">
        <v>27.258082755</v>
      </c>
      <c r="T297" s="38">
        <v>29</v>
      </c>
      <c r="U297" s="43">
        <v>23.87</v>
      </c>
      <c r="V297" s="40">
        <v>-9.9748534999999999E-2</v>
      </c>
      <c r="W297" s="39">
        <v>34</v>
      </c>
      <c r="X297" s="41">
        <v>73.430000000000007</v>
      </c>
      <c r="Y297" s="42">
        <v>1.421157325</v>
      </c>
      <c r="Z297" s="38">
        <v>28</v>
      </c>
      <c r="AA297" s="43">
        <v>48.05</v>
      </c>
      <c r="AB297" s="40">
        <v>3.62286624</v>
      </c>
      <c r="AC297" s="39">
        <v>37</v>
      </c>
      <c r="AD297" s="41">
        <v>9.34</v>
      </c>
      <c r="AE297" s="42">
        <v>-1.6273</v>
      </c>
      <c r="AF297" s="38">
        <v>27</v>
      </c>
      <c r="AG297" s="43">
        <v>93.74</v>
      </c>
      <c r="AH297" s="40">
        <v>-0.41614567000000002</v>
      </c>
      <c r="AI297" s="39">
        <v>25</v>
      </c>
      <c r="AJ297" s="41">
        <v>99.57</v>
      </c>
      <c r="AK297" s="44">
        <v>-9.3271784999999996E-2</v>
      </c>
      <c r="AL297" s="38">
        <v>18</v>
      </c>
      <c r="AM297" s="43">
        <v>7.07</v>
      </c>
      <c r="AN297" s="45">
        <v>3.0148959999999999E-2</v>
      </c>
      <c r="AO297" s="39">
        <v>15</v>
      </c>
      <c r="AP297" s="41">
        <v>1.1499999999999999</v>
      </c>
      <c r="AQ297" s="42">
        <v>-3.1650958249999999</v>
      </c>
      <c r="AR297" s="38">
        <v>11</v>
      </c>
      <c r="AS297" s="43">
        <v>49.82</v>
      </c>
      <c r="AT297" s="40">
        <v>-1.10040603</v>
      </c>
      <c r="AU297" s="39">
        <v>5</v>
      </c>
      <c r="AV297" s="41">
        <v>28.03</v>
      </c>
    </row>
    <row r="298" spans="1:48" x14ac:dyDescent="0.2">
      <c r="A298" s="38" t="s">
        <v>671</v>
      </c>
      <c r="B298" s="39" t="s">
        <v>672</v>
      </c>
      <c r="C298" s="38">
        <v>2016</v>
      </c>
      <c r="D298" s="39" t="s">
        <v>1314</v>
      </c>
      <c r="E298" s="38" t="s">
        <v>7</v>
      </c>
      <c r="F298" s="39" t="s">
        <v>446</v>
      </c>
      <c r="G298" s="38">
        <v>25</v>
      </c>
      <c r="H298" s="39">
        <v>21</v>
      </c>
      <c r="I298" s="38">
        <v>10</v>
      </c>
      <c r="J298" s="40">
        <v>1.5101810099999999</v>
      </c>
      <c r="K298" s="39">
        <v>56</v>
      </c>
      <c r="L298" s="41">
        <v>55.85</v>
      </c>
      <c r="M298" s="42">
        <v>7.0284542549999998</v>
      </c>
      <c r="N298" s="38">
        <v>40</v>
      </c>
      <c r="O298" s="43">
        <v>32.200000000000003</v>
      </c>
      <c r="P298" s="40">
        <v>3.15782031</v>
      </c>
      <c r="Q298" s="39">
        <v>18</v>
      </c>
      <c r="R298" s="41">
        <v>13.86</v>
      </c>
      <c r="S298" s="42">
        <v>35.135641960000001</v>
      </c>
      <c r="T298" s="38">
        <v>48</v>
      </c>
      <c r="U298" s="43">
        <v>6.74</v>
      </c>
      <c r="V298" s="40">
        <v>0.2007776</v>
      </c>
      <c r="W298" s="39">
        <v>49</v>
      </c>
      <c r="X298" s="41">
        <v>45.57</v>
      </c>
      <c r="Y298" s="42">
        <v>2.8837714499999998</v>
      </c>
      <c r="Z298" s="38">
        <v>48</v>
      </c>
      <c r="AA298" s="43">
        <v>23.43</v>
      </c>
      <c r="AB298" s="40">
        <v>2.3215337800000002</v>
      </c>
      <c r="AC298" s="39">
        <v>57</v>
      </c>
      <c r="AD298" s="41">
        <v>32.479999999999997</v>
      </c>
      <c r="AE298" s="42">
        <v>1.3083102799999999</v>
      </c>
      <c r="AF298" s="38">
        <v>45</v>
      </c>
      <c r="AG298" s="43">
        <v>10.52</v>
      </c>
      <c r="AH298" s="40">
        <v>-0.13702127</v>
      </c>
      <c r="AI298" s="39">
        <v>41</v>
      </c>
      <c r="AJ298" s="41">
        <v>85.33</v>
      </c>
      <c r="AK298" s="44">
        <v>7.0499955000000003E-2</v>
      </c>
      <c r="AL298" s="38">
        <v>29</v>
      </c>
      <c r="AM298" s="43">
        <v>90.66</v>
      </c>
      <c r="AN298" s="45">
        <v>3.4850684999999999E-2</v>
      </c>
      <c r="AO298" s="39">
        <v>25</v>
      </c>
      <c r="AP298" s="40">
        <v>0.43</v>
      </c>
      <c r="AQ298" s="42">
        <v>-3.209336805</v>
      </c>
      <c r="AR298" s="38">
        <v>22</v>
      </c>
      <c r="AS298" s="43">
        <v>49.42</v>
      </c>
      <c r="AT298" s="40">
        <v>0.32111200499999998</v>
      </c>
      <c r="AU298" s="39">
        <v>18</v>
      </c>
      <c r="AV298" s="41">
        <v>55.83</v>
      </c>
    </row>
    <row r="299" spans="1:48" x14ac:dyDescent="0.2">
      <c r="A299" s="38" t="s">
        <v>673</v>
      </c>
      <c r="B299" s="39" t="s">
        <v>674</v>
      </c>
      <c r="C299" s="38">
        <v>2016</v>
      </c>
      <c r="D299" s="39" t="s">
        <v>1314</v>
      </c>
      <c r="E299" s="38" t="s">
        <v>7</v>
      </c>
      <c r="F299" s="39" t="s">
        <v>77</v>
      </c>
      <c r="G299" s="38"/>
      <c r="H299" s="39"/>
      <c r="I299" s="38"/>
      <c r="J299" s="40">
        <v>2.790815115</v>
      </c>
      <c r="K299" s="39">
        <v>39</v>
      </c>
      <c r="L299" s="41">
        <v>83.79</v>
      </c>
      <c r="M299" s="42">
        <v>8.0220301200000002</v>
      </c>
      <c r="N299" s="38">
        <v>26</v>
      </c>
      <c r="O299" s="43">
        <v>25.67</v>
      </c>
      <c r="P299" s="40">
        <v>3.3947012600000002</v>
      </c>
      <c r="Q299" s="39">
        <v>15</v>
      </c>
      <c r="R299" s="41">
        <v>11.66</v>
      </c>
      <c r="S299" s="42">
        <v>24.479151344999998</v>
      </c>
      <c r="T299" s="38">
        <v>34</v>
      </c>
      <c r="U299" s="43">
        <v>30.66</v>
      </c>
      <c r="V299" s="40">
        <v>8.2021720000000006E-2</v>
      </c>
      <c r="W299" s="39">
        <v>37</v>
      </c>
      <c r="X299" s="41">
        <v>56.6</v>
      </c>
      <c r="Y299" s="42">
        <v>0.65368878500000005</v>
      </c>
      <c r="Z299" s="38">
        <v>33</v>
      </c>
      <c r="AA299" s="43">
        <v>63.21</v>
      </c>
      <c r="AB299" s="40">
        <v>2.7355596250000001</v>
      </c>
      <c r="AC299" s="39">
        <v>43</v>
      </c>
      <c r="AD299" s="41">
        <v>24.27</v>
      </c>
      <c r="AE299" s="42">
        <v>1.0328925099999999</v>
      </c>
      <c r="AF299" s="38">
        <v>31</v>
      </c>
      <c r="AG299" s="43">
        <v>14.14</v>
      </c>
      <c r="AH299" s="40">
        <v>-3.5389314999999998E-2</v>
      </c>
      <c r="AI299" s="39">
        <v>29</v>
      </c>
      <c r="AJ299" s="41">
        <v>56.8</v>
      </c>
      <c r="AK299" s="44">
        <v>-7.8258844999999994E-2</v>
      </c>
      <c r="AL299" s="38">
        <v>21</v>
      </c>
      <c r="AM299" s="43">
        <v>9.3800000000000008</v>
      </c>
      <c r="AN299" s="45">
        <v>2.3951679999999999E-2</v>
      </c>
      <c r="AO299" s="39">
        <v>17</v>
      </c>
      <c r="AP299" s="41">
        <v>3.11</v>
      </c>
      <c r="AQ299" s="42">
        <v>-3.3470762550000002</v>
      </c>
      <c r="AR299" s="38">
        <v>15</v>
      </c>
      <c r="AS299" s="43">
        <v>47.74</v>
      </c>
      <c r="AT299" s="40">
        <v>5.0930215399999996</v>
      </c>
      <c r="AU299" s="39">
        <v>6</v>
      </c>
      <c r="AV299" s="41">
        <v>92.72</v>
      </c>
    </row>
    <row r="300" spans="1:48" x14ac:dyDescent="0.2">
      <c r="A300" s="38" t="s">
        <v>675</v>
      </c>
      <c r="B300" s="39" t="s">
        <v>676</v>
      </c>
      <c r="C300" s="38">
        <v>2016</v>
      </c>
      <c r="D300" s="39" t="s">
        <v>1314</v>
      </c>
      <c r="E300" s="38" t="s">
        <v>7</v>
      </c>
      <c r="F300" s="39" t="s">
        <v>537</v>
      </c>
      <c r="G300" s="38"/>
      <c r="H300" s="39"/>
      <c r="I300" s="38"/>
      <c r="J300" s="40">
        <v>2.72145372</v>
      </c>
      <c r="K300" s="39">
        <v>38</v>
      </c>
      <c r="L300" s="41">
        <v>82.43</v>
      </c>
      <c r="M300" s="42">
        <v>7.6046882599999996</v>
      </c>
      <c r="N300" s="38">
        <v>25</v>
      </c>
      <c r="O300" s="43">
        <v>28.25</v>
      </c>
      <c r="P300" s="40">
        <v>2.7794109749999998</v>
      </c>
      <c r="Q300" s="39">
        <v>13</v>
      </c>
      <c r="R300" s="41">
        <v>18.25</v>
      </c>
      <c r="S300" s="42">
        <v>27.002177175</v>
      </c>
      <c r="T300" s="38">
        <v>33</v>
      </c>
      <c r="U300" s="43">
        <v>24.43</v>
      </c>
      <c r="V300" s="40">
        <v>0.47245492500000003</v>
      </c>
      <c r="W300" s="39">
        <v>36</v>
      </c>
      <c r="X300" s="41">
        <v>27.21</v>
      </c>
      <c r="Y300" s="42">
        <v>2.952530125</v>
      </c>
      <c r="Z300" s="38">
        <v>32</v>
      </c>
      <c r="AA300" s="43">
        <v>22.3</v>
      </c>
      <c r="AB300" s="40">
        <v>3.1648213549999999</v>
      </c>
      <c r="AC300" s="39">
        <v>42</v>
      </c>
      <c r="AD300" s="41">
        <v>16.22</v>
      </c>
      <c r="AE300" s="42">
        <v>0.50769973999999995</v>
      </c>
      <c r="AF300" s="38">
        <v>30</v>
      </c>
      <c r="AG300" s="43">
        <v>23.24</v>
      </c>
      <c r="AH300" s="40">
        <v>-0.14895134600000001</v>
      </c>
      <c r="AI300" s="39">
        <v>28</v>
      </c>
      <c r="AJ300" s="41">
        <v>87.22</v>
      </c>
      <c r="AK300" s="44">
        <v>6.6634869999999999E-2</v>
      </c>
      <c r="AL300" s="38">
        <v>19</v>
      </c>
      <c r="AM300" s="43">
        <v>89.54</v>
      </c>
      <c r="AN300" s="45">
        <v>-1.5853465000000001E-2</v>
      </c>
      <c r="AO300" s="39">
        <v>16</v>
      </c>
      <c r="AP300" s="41">
        <v>91.06</v>
      </c>
      <c r="AQ300" s="42">
        <v>-5.2061800399999996</v>
      </c>
      <c r="AR300" s="38">
        <v>15</v>
      </c>
      <c r="AS300" s="43">
        <v>26.43</v>
      </c>
      <c r="AT300" s="40">
        <v>3.7408938150000002</v>
      </c>
      <c r="AU300" s="39">
        <v>21</v>
      </c>
      <c r="AV300" s="41">
        <v>87.79</v>
      </c>
    </row>
    <row r="301" spans="1:48" x14ac:dyDescent="0.2">
      <c r="A301" s="38" t="s">
        <v>677</v>
      </c>
      <c r="B301" s="39" t="s">
        <v>678</v>
      </c>
      <c r="C301" s="38">
        <v>2016</v>
      </c>
      <c r="D301" s="39" t="s">
        <v>1315</v>
      </c>
      <c r="E301" s="38"/>
      <c r="F301" s="39" t="s">
        <v>510</v>
      </c>
      <c r="G301" s="38"/>
      <c r="H301" s="39"/>
      <c r="I301" s="38"/>
      <c r="J301" s="40">
        <v>1.536807365</v>
      </c>
      <c r="K301" s="39">
        <v>34</v>
      </c>
      <c r="L301" s="41">
        <v>56.51</v>
      </c>
      <c r="M301" s="42">
        <v>4.1925039399999999</v>
      </c>
      <c r="N301" s="38">
        <v>23</v>
      </c>
      <c r="O301" s="43">
        <v>51.4</v>
      </c>
      <c r="P301" s="40">
        <v>2.642394495</v>
      </c>
      <c r="Q301" s="39">
        <v>12</v>
      </c>
      <c r="R301" s="41">
        <v>20.05</v>
      </c>
      <c r="S301" s="42">
        <v>30.649064540000001</v>
      </c>
      <c r="T301" s="38">
        <v>29</v>
      </c>
      <c r="U301" s="43">
        <v>15.81</v>
      </c>
      <c r="V301" s="40">
        <v>1.26380311</v>
      </c>
      <c r="W301" s="39">
        <v>34</v>
      </c>
      <c r="X301" s="41">
        <v>3.89</v>
      </c>
      <c r="Y301" s="42">
        <v>3.9137465900000001</v>
      </c>
      <c r="Z301" s="38">
        <v>28</v>
      </c>
      <c r="AA301" s="43">
        <v>9.3800000000000008</v>
      </c>
      <c r="AB301" s="40">
        <v>2.76039886</v>
      </c>
      <c r="AC301" s="39">
        <v>37</v>
      </c>
      <c r="AD301" s="41">
        <v>23.81</v>
      </c>
      <c r="AE301" s="42">
        <v>-0.36837355500000002</v>
      </c>
      <c r="AF301" s="38">
        <v>27</v>
      </c>
      <c r="AG301" s="43">
        <v>60.82</v>
      </c>
      <c r="AH301" s="40">
        <v>0.174777717</v>
      </c>
      <c r="AI301" s="39">
        <v>25</v>
      </c>
      <c r="AJ301" s="41">
        <v>7.77</v>
      </c>
      <c r="AK301" s="44">
        <v>-4.7652325000000002E-2</v>
      </c>
      <c r="AL301" s="38">
        <v>18</v>
      </c>
      <c r="AM301" s="43">
        <v>17.29</v>
      </c>
      <c r="AN301" s="45">
        <v>9.0605500000000001E-4</v>
      </c>
      <c r="AO301" s="39">
        <v>15</v>
      </c>
      <c r="AP301" s="41">
        <v>50.3</v>
      </c>
      <c r="AQ301" s="42">
        <v>-6.0564102699999998</v>
      </c>
      <c r="AR301" s="38">
        <v>13</v>
      </c>
      <c r="AS301" s="43">
        <v>19.27</v>
      </c>
      <c r="AT301" s="40">
        <v>-4.1116375400000003</v>
      </c>
      <c r="AU301" s="39">
        <v>13</v>
      </c>
      <c r="AV301" s="41">
        <v>13.15</v>
      </c>
    </row>
    <row r="302" spans="1:48" x14ac:dyDescent="0.2">
      <c r="A302" s="38" t="s">
        <v>679</v>
      </c>
      <c r="B302" s="39" t="s">
        <v>680</v>
      </c>
      <c r="C302" s="38">
        <v>2016</v>
      </c>
      <c r="D302" s="39" t="s">
        <v>1315</v>
      </c>
      <c r="E302" s="38"/>
      <c r="F302" s="39" t="s">
        <v>514</v>
      </c>
      <c r="G302" s="38"/>
      <c r="H302" s="39"/>
      <c r="I302" s="38"/>
      <c r="J302" s="40">
        <v>2.8059122799999998</v>
      </c>
      <c r="K302" s="39">
        <v>34</v>
      </c>
      <c r="L302" s="41">
        <v>84.04</v>
      </c>
      <c r="M302" s="42">
        <v>9.8068742150000006</v>
      </c>
      <c r="N302" s="38">
        <v>23</v>
      </c>
      <c r="O302" s="43">
        <v>14.83</v>
      </c>
      <c r="P302" s="40">
        <v>3.2930744750000001</v>
      </c>
      <c r="Q302" s="39">
        <v>12</v>
      </c>
      <c r="R302" s="41">
        <v>12.53</v>
      </c>
      <c r="S302" s="42">
        <v>33.301697189999999</v>
      </c>
      <c r="T302" s="38">
        <v>29</v>
      </c>
      <c r="U302" s="43">
        <v>9.82</v>
      </c>
      <c r="V302" s="40">
        <v>1.80365632</v>
      </c>
      <c r="W302" s="39">
        <v>34</v>
      </c>
      <c r="X302" s="41">
        <v>0.72</v>
      </c>
      <c r="Y302" s="42">
        <v>3.7185622600000001</v>
      </c>
      <c r="Z302" s="38">
        <v>28</v>
      </c>
      <c r="AA302" s="43">
        <v>11.75</v>
      </c>
      <c r="AB302" s="40">
        <v>4.9206750899999996</v>
      </c>
      <c r="AC302" s="39">
        <v>37</v>
      </c>
      <c r="AD302" s="41">
        <v>1.01</v>
      </c>
      <c r="AE302" s="42">
        <v>-0.13331449500000001</v>
      </c>
      <c r="AF302" s="38">
        <v>26</v>
      </c>
      <c r="AG302" s="43">
        <v>49.24</v>
      </c>
      <c r="AH302" s="40">
        <v>-0.17439851100000001</v>
      </c>
      <c r="AI302" s="39">
        <v>24</v>
      </c>
      <c r="AJ302" s="41">
        <v>90.11</v>
      </c>
      <c r="AK302" s="44">
        <v>-1.1304679999999999E-2</v>
      </c>
      <c r="AL302" s="38">
        <v>18</v>
      </c>
      <c r="AM302" s="43">
        <v>34.770000000000003</v>
      </c>
      <c r="AN302" s="45">
        <v>7.1228050000000003E-3</v>
      </c>
      <c r="AO302" s="39">
        <v>15</v>
      </c>
      <c r="AP302" s="41">
        <v>25.7</v>
      </c>
      <c r="AQ302" s="42">
        <v>-6.5872604150000003</v>
      </c>
      <c r="AR302" s="38">
        <v>14</v>
      </c>
      <c r="AS302" s="43">
        <v>16.010000000000002</v>
      </c>
      <c r="AT302" s="40">
        <v>1.7673594450000001</v>
      </c>
      <c r="AU302" s="39">
        <v>9</v>
      </c>
      <c r="AV302" s="41">
        <v>74.89</v>
      </c>
    </row>
    <row r="303" spans="1:48" x14ac:dyDescent="0.2">
      <c r="A303" s="38" t="s">
        <v>681</v>
      </c>
      <c r="B303" s="39" t="s">
        <v>682</v>
      </c>
      <c r="C303" s="38">
        <v>2016</v>
      </c>
      <c r="D303" s="39" t="s">
        <v>1315</v>
      </c>
      <c r="E303" s="38" t="s">
        <v>7</v>
      </c>
      <c r="F303" s="39" t="s">
        <v>683</v>
      </c>
      <c r="G303" s="38"/>
      <c r="H303" s="39"/>
      <c r="I303" s="38"/>
      <c r="J303" s="40">
        <v>2.5512470399999998</v>
      </c>
      <c r="K303" s="39">
        <v>39</v>
      </c>
      <c r="L303" s="41">
        <v>79.28</v>
      </c>
      <c r="M303" s="42">
        <v>8.5952264799999991</v>
      </c>
      <c r="N303" s="38">
        <v>26</v>
      </c>
      <c r="O303" s="43">
        <v>21.72</v>
      </c>
      <c r="P303" s="40">
        <v>1.8689506149999999</v>
      </c>
      <c r="Q303" s="39">
        <v>14</v>
      </c>
      <c r="R303" s="41">
        <v>31.73</v>
      </c>
      <c r="S303" s="42">
        <v>23.468642594999999</v>
      </c>
      <c r="T303" s="38">
        <v>34</v>
      </c>
      <c r="U303" s="43">
        <v>33.380000000000003</v>
      </c>
      <c r="V303" s="40">
        <v>0.59512259499999998</v>
      </c>
      <c r="W303" s="39">
        <v>37</v>
      </c>
      <c r="X303" s="41">
        <v>21.23</v>
      </c>
      <c r="Y303" s="42">
        <v>2.6156884300000001</v>
      </c>
      <c r="Z303" s="38">
        <v>33</v>
      </c>
      <c r="AA303" s="43">
        <v>27.58</v>
      </c>
      <c r="AB303" s="40">
        <v>2.9375215950000002</v>
      </c>
      <c r="AC303" s="39">
        <v>42</v>
      </c>
      <c r="AD303" s="41">
        <v>20.38</v>
      </c>
      <c r="AE303" s="42">
        <v>-3.51570479</v>
      </c>
      <c r="AF303" s="38">
        <v>31</v>
      </c>
      <c r="AG303" s="43">
        <v>99.85</v>
      </c>
      <c r="AH303" s="40">
        <v>-0.18265720899999999</v>
      </c>
      <c r="AI303" s="39">
        <v>28</v>
      </c>
      <c r="AJ303" s="41">
        <v>91.09</v>
      </c>
      <c r="AK303" s="44">
        <v>-0.109563005</v>
      </c>
      <c r="AL303" s="38">
        <v>20</v>
      </c>
      <c r="AM303" s="43">
        <v>5.0199999999999996</v>
      </c>
      <c r="AN303" s="45">
        <v>-4.9317750000000002E-3</v>
      </c>
      <c r="AO303" s="39">
        <v>17</v>
      </c>
      <c r="AP303" s="41">
        <v>74.83</v>
      </c>
      <c r="AQ303" s="42">
        <v>-6.7442821100000003</v>
      </c>
      <c r="AR303" s="38">
        <v>16</v>
      </c>
      <c r="AS303" s="43">
        <v>15</v>
      </c>
      <c r="AT303" s="40">
        <v>1.0980724900000001</v>
      </c>
      <c r="AU303" s="39">
        <v>34</v>
      </c>
      <c r="AV303" s="41">
        <v>68.38</v>
      </c>
    </row>
    <row r="304" spans="1:48" x14ac:dyDescent="0.2">
      <c r="A304" s="38" t="s">
        <v>684</v>
      </c>
      <c r="B304" s="39" t="s">
        <v>685</v>
      </c>
      <c r="C304" s="38">
        <v>2016</v>
      </c>
      <c r="D304" s="39" t="s">
        <v>1315</v>
      </c>
      <c r="E304" s="38"/>
      <c r="F304" s="39" t="s">
        <v>528</v>
      </c>
      <c r="G304" s="38"/>
      <c r="H304" s="39"/>
      <c r="I304" s="38"/>
      <c r="J304" s="40">
        <v>2.8150017350000001</v>
      </c>
      <c r="K304" s="39">
        <v>34</v>
      </c>
      <c r="L304" s="41">
        <v>84.18</v>
      </c>
      <c r="M304" s="42">
        <v>7.1712571150000004</v>
      </c>
      <c r="N304" s="38">
        <v>22</v>
      </c>
      <c r="O304" s="43">
        <v>31.18</v>
      </c>
      <c r="P304" s="40">
        <v>-3.1238634799999998</v>
      </c>
      <c r="Q304" s="39">
        <v>11</v>
      </c>
      <c r="R304" s="41">
        <v>97.08</v>
      </c>
      <c r="S304" s="42">
        <v>18.807711425000001</v>
      </c>
      <c r="T304" s="38">
        <v>29</v>
      </c>
      <c r="U304" s="43">
        <v>44.05</v>
      </c>
      <c r="V304" s="40">
        <v>0.2412562</v>
      </c>
      <c r="W304" s="39">
        <v>34</v>
      </c>
      <c r="X304" s="41">
        <v>42.24</v>
      </c>
      <c r="Y304" s="42">
        <v>1.3566479199999999</v>
      </c>
      <c r="Z304" s="38">
        <v>28</v>
      </c>
      <c r="AA304" s="43">
        <v>49.06</v>
      </c>
      <c r="AB304" s="40">
        <v>4.2137385649999999</v>
      </c>
      <c r="AC304" s="39">
        <v>37</v>
      </c>
      <c r="AD304" s="41">
        <v>4.16</v>
      </c>
      <c r="AE304" s="42">
        <v>-0.34504178499999999</v>
      </c>
      <c r="AF304" s="38">
        <v>26</v>
      </c>
      <c r="AG304" s="43">
        <v>59.92</v>
      </c>
      <c r="AH304" s="40">
        <v>-0.39818888800000002</v>
      </c>
      <c r="AI304" s="39">
        <v>24</v>
      </c>
      <c r="AJ304" s="41">
        <v>99.45</v>
      </c>
      <c r="AK304" s="44">
        <v>-8.8013050000000006E-3</v>
      </c>
      <c r="AL304" s="38">
        <v>17</v>
      </c>
      <c r="AM304" s="43">
        <v>36.729999999999997</v>
      </c>
      <c r="AN304" s="45">
        <v>1.9407125000000001E-2</v>
      </c>
      <c r="AO304" s="39">
        <v>14</v>
      </c>
      <c r="AP304" s="41">
        <v>6.05</v>
      </c>
      <c r="AQ304" s="42">
        <v>-4.2238159199999998</v>
      </c>
      <c r="AR304" s="38">
        <v>13</v>
      </c>
      <c r="AS304" s="43">
        <v>36.799999999999997</v>
      </c>
      <c r="AT304" s="40">
        <v>3.49409788</v>
      </c>
      <c r="AU304" s="39">
        <v>31</v>
      </c>
      <c r="AV304" s="41">
        <v>86.65</v>
      </c>
    </row>
    <row r="305" spans="1:48" x14ac:dyDescent="0.2">
      <c r="A305" s="38" t="s">
        <v>686</v>
      </c>
      <c r="B305" s="39" t="s">
        <v>687</v>
      </c>
      <c r="C305" s="38">
        <v>2016</v>
      </c>
      <c r="D305" s="39" t="s">
        <v>1315</v>
      </c>
      <c r="E305" s="38"/>
      <c r="F305" s="39" t="s">
        <v>499</v>
      </c>
      <c r="G305" s="38"/>
      <c r="H305" s="39"/>
      <c r="I305" s="38"/>
      <c r="J305" s="40">
        <v>1.6720457950000001</v>
      </c>
      <c r="K305" s="39">
        <v>33</v>
      </c>
      <c r="L305" s="41">
        <v>59.47</v>
      </c>
      <c r="M305" s="42">
        <v>4.0938367250000001</v>
      </c>
      <c r="N305" s="38">
        <v>22</v>
      </c>
      <c r="O305" s="43">
        <v>52.03</v>
      </c>
      <c r="P305" s="40">
        <v>2.2464473200000001</v>
      </c>
      <c r="Q305" s="39">
        <v>13</v>
      </c>
      <c r="R305" s="41">
        <v>25.68</v>
      </c>
      <c r="S305" s="42">
        <v>24.885312785</v>
      </c>
      <c r="T305" s="38">
        <v>29</v>
      </c>
      <c r="U305" s="43">
        <v>29.66</v>
      </c>
      <c r="V305" s="40">
        <v>0.38998577000000001</v>
      </c>
      <c r="W305" s="39">
        <v>34</v>
      </c>
      <c r="X305" s="41">
        <v>32.08</v>
      </c>
      <c r="Y305" s="42">
        <v>2.5381494849999999</v>
      </c>
      <c r="Z305" s="38">
        <v>28</v>
      </c>
      <c r="AA305" s="43">
        <v>28.81</v>
      </c>
      <c r="AB305" s="40">
        <v>2.2985267600000001</v>
      </c>
      <c r="AC305" s="39">
        <v>37</v>
      </c>
      <c r="AD305" s="41">
        <v>32.94</v>
      </c>
      <c r="AE305" s="42">
        <v>0.19399599000000001</v>
      </c>
      <c r="AF305" s="38">
        <v>26</v>
      </c>
      <c r="AG305" s="43">
        <v>32.92</v>
      </c>
      <c r="AH305" s="40">
        <v>-0.27446295399999998</v>
      </c>
      <c r="AI305" s="39">
        <v>24</v>
      </c>
      <c r="AJ305" s="41">
        <v>96.68</v>
      </c>
      <c r="AK305" s="44">
        <v>-1.9199150000000002E-2</v>
      </c>
      <c r="AL305" s="38">
        <v>18</v>
      </c>
      <c r="AM305" s="43">
        <v>29.45</v>
      </c>
      <c r="AN305" s="45">
        <v>7.2831049999999998E-3</v>
      </c>
      <c r="AO305" s="39">
        <v>15</v>
      </c>
      <c r="AP305" s="41">
        <v>25.23</v>
      </c>
      <c r="AQ305" s="42">
        <v>-8.5156478799999995</v>
      </c>
      <c r="AR305" s="38">
        <v>14</v>
      </c>
      <c r="AS305" s="43">
        <v>7.51</v>
      </c>
      <c r="AT305" s="40">
        <v>2.6177777149999999</v>
      </c>
      <c r="AU305" s="39">
        <v>37</v>
      </c>
      <c r="AV305" s="41">
        <v>81.319999999999993</v>
      </c>
    </row>
    <row r="306" spans="1:48" x14ac:dyDescent="0.2">
      <c r="A306" s="38" t="s">
        <v>688</v>
      </c>
      <c r="B306" s="39" t="s">
        <v>689</v>
      </c>
      <c r="C306" s="38">
        <v>2016</v>
      </c>
      <c r="D306" s="39" t="s">
        <v>1314</v>
      </c>
      <c r="E306" s="38"/>
      <c r="F306" s="39" t="s">
        <v>499</v>
      </c>
      <c r="G306" s="38"/>
      <c r="H306" s="39"/>
      <c r="I306" s="38"/>
      <c r="J306" s="40">
        <v>2.7511990499999999</v>
      </c>
      <c r="K306" s="39">
        <v>32</v>
      </c>
      <c r="L306" s="41">
        <v>83.01</v>
      </c>
      <c r="M306" s="42">
        <v>8.7762452199999998</v>
      </c>
      <c r="N306" s="38">
        <v>22</v>
      </c>
      <c r="O306" s="43">
        <v>20.58</v>
      </c>
      <c r="P306" s="40">
        <v>2.850341625</v>
      </c>
      <c r="Q306" s="39">
        <v>12</v>
      </c>
      <c r="R306" s="41">
        <v>17.38</v>
      </c>
      <c r="S306" s="42">
        <v>31.089389619999999</v>
      </c>
      <c r="T306" s="38">
        <v>28</v>
      </c>
      <c r="U306" s="43">
        <v>14.79</v>
      </c>
      <c r="V306" s="40">
        <v>0.72991944499999994</v>
      </c>
      <c r="W306" s="39">
        <v>33</v>
      </c>
      <c r="X306" s="41">
        <v>15.96</v>
      </c>
      <c r="Y306" s="42">
        <v>4.0556758149999999</v>
      </c>
      <c r="Z306" s="38">
        <v>27</v>
      </c>
      <c r="AA306" s="43">
        <v>8.0299999999999994</v>
      </c>
      <c r="AB306" s="40">
        <v>3.3356838400000002</v>
      </c>
      <c r="AC306" s="39">
        <v>36</v>
      </c>
      <c r="AD306" s="41">
        <v>13.4</v>
      </c>
      <c r="AE306" s="42">
        <v>1.17192659</v>
      </c>
      <c r="AF306" s="38">
        <v>26</v>
      </c>
      <c r="AG306" s="43">
        <v>12.22</v>
      </c>
      <c r="AH306" s="40">
        <v>-0.19020251699999999</v>
      </c>
      <c r="AI306" s="39">
        <v>24</v>
      </c>
      <c r="AJ306" s="41">
        <v>91.74</v>
      </c>
      <c r="AK306" s="44">
        <v>-2.8093785E-2</v>
      </c>
      <c r="AL306" s="38">
        <v>11</v>
      </c>
      <c r="AM306" s="43">
        <v>24.76</v>
      </c>
      <c r="AN306" s="45">
        <v>7.7002950000000002E-3</v>
      </c>
      <c r="AO306" s="39">
        <v>10</v>
      </c>
      <c r="AP306" s="41">
        <v>24.08</v>
      </c>
      <c r="AQ306" s="42">
        <v>-5.1598012000000004</v>
      </c>
      <c r="AR306" s="38">
        <v>13</v>
      </c>
      <c r="AS306" s="43">
        <v>26.86</v>
      </c>
      <c r="AT306" s="40">
        <v>5.6894652299999997</v>
      </c>
      <c r="AU306" s="39">
        <v>12</v>
      </c>
      <c r="AV306" s="41">
        <v>94.58</v>
      </c>
    </row>
    <row r="307" spans="1:48" x14ac:dyDescent="0.2">
      <c r="A307" s="38" t="s">
        <v>690</v>
      </c>
      <c r="B307" s="39" t="s">
        <v>691</v>
      </c>
      <c r="C307" s="38">
        <v>2016</v>
      </c>
      <c r="D307" s="39" t="s">
        <v>1315</v>
      </c>
      <c r="E307" s="38"/>
      <c r="F307" s="39" t="s">
        <v>499</v>
      </c>
      <c r="G307" s="38"/>
      <c r="H307" s="39"/>
      <c r="I307" s="38"/>
      <c r="J307" s="40">
        <v>3.5339738700000001</v>
      </c>
      <c r="K307" s="39">
        <v>33</v>
      </c>
      <c r="L307" s="41">
        <v>93.88</v>
      </c>
      <c r="M307" s="42">
        <v>9.7719225400000003</v>
      </c>
      <c r="N307" s="38">
        <v>22</v>
      </c>
      <c r="O307" s="43">
        <v>15.01</v>
      </c>
      <c r="P307" s="40">
        <v>2.9985094600000002</v>
      </c>
      <c r="Q307" s="39">
        <v>13</v>
      </c>
      <c r="R307" s="41">
        <v>15.57</v>
      </c>
      <c r="S307" s="42">
        <v>33.286967754999999</v>
      </c>
      <c r="T307" s="38">
        <v>29</v>
      </c>
      <c r="U307" s="43">
        <v>9.86</v>
      </c>
      <c r="V307" s="40">
        <v>0.53045183500000004</v>
      </c>
      <c r="W307" s="39">
        <v>34</v>
      </c>
      <c r="X307" s="41">
        <v>24.11</v>
      </c>
      <c r="Y307" s="42">
        <v>4.9897522250000002</v>
      </c>
      <c r="Z307" s="38">
        <v>28</v>
      </c>
      <c r="AA307" s="43">
        <v>1.97</v>
      </c>
      <c r="AB307" s="40">
        <v>3.7956308999999999</v>
      </c>
      <c r="AC307" s="39">
        <v>37</v>
      </c>
      <c r="AD307" s="41">
        <v>7.68</v>
      </c>
      <c r="AE307" s="42">
        <v>2.1930106949999999</v>
      </c>
      <c r="AF307" s="38">
        <v>27</v>
      </c>
      <c r="AG307" s="43">
        <v>3.44</v>
      </c>
      <c r="AH307" s="40">
        <v>7.0708890000000003E-3</v>
      </c>
      <c r="AI307" s="39">
        <v>25</v>
      </c>
      <c r="AJ307" s="41">
        <v>36.380000000000003</v>
      </c>
      <c r="AK307" s="44">
        <v>-4.7432975000000002E-2</v>
      </c>
      <c r="AL307" s="38">
        <v>18</v>
      </c>
      <c r="AM307" s="43">
        <v>17.36</v>
      </c>
      <c r="AN307" s="45">
        <v>4.5868799999999998E-3</v>
      </c>
      <c r="AO307" s="39">
        <v>15</v>
      </c>
      <c r="AP307" s="41">
        <v>34.24</v>
      </c>
      <c r="AQ307" s="42">
        <v>-1.5245957649999999</v>
      </c>
      <c r="AR307" s="38">
        <v>14</v>
      </c>
      <c r="AS307" s="43">
        <v>71.02</v>
      </c>
      <c r="AT307" s="40">
        <v>4.9082807500000003</v>
      </c>
      <c r="AU307" s="39">
        <v>16</v>
      </c>
      <c r="AV307" s="41">
        <v>92.12</v>
      </c>
    </row>
    <row r="308" spans="1:48" x14ac:dyDescent="0.2">
      <c r="A308" s="38" t="s">
        <v>692</v>
      </c>
      <c r="B308" s="39" t="s">
        <v>116</v>
      </c>
      <c r="C308" s="38">
        <v>2016</v>
      </c>
      <c r="D308" s="39" t="s">
        <v>1314</v>
      </c>
      <c r="E308" s="38" t="s">
        <v>7</v>
      </c>
      <c r="F308" s="39" t="s">
        <v>506</v>
      </c>
      <c r="G308" s="38"/>
      <c r="H308" s="39"/>
      <c r="I308" s="38"/>
      <c r="J308" s="40">
        <v>2.433579215</v>
      </c>
      <c r="K308" s="39">
        <v>40</v>
      </c>
      <c r="L308" s="41">
        <v>76.78</v>
      </c>
      <c r="M308" s="42">
        <v>9.6901737350000001</v>
      </c>
      <c r="N308" s="38">
        <v>27</v>
      </c>
      <c r="O308" s="43">
        <v>15.43</v>
      </c>
      <c r="P308" s="40">
        <v>6.021660765</v>
      </c>
      <c r="Q308" s="39">
        <v>14</v>
      </c>
      <c r="R308" s="41">
        <v>1.05</v>
      </c>
      <c r="S308" s="42">
        <v>38.315997424999999</v>
      </c>
      <c r="T308" s="38">
        <v>34</v>
      </c>
      <c r="U308" s="43">
        <v>3.07</v>
      </c>
      <c r="V308" s="40">
        <v>1.867445555</v>
      </c>
      <c r="W308" s="39">
        <v>37</v>
      </c>
      <c r="X308" s="41">
        <v>0.54</v>
      </c>
      <c r="Y308" s="42">
        <v>4.5712877299999999</v>
      </c>
      <c r="Z308" s="38">
        <v>33</v>
      </c>
      <c r="AA308" s="43">
        <v>4.0999999999999996</v>
      </c>
      <c r="AB308" s="40">
        <v>2.8846996900000001</v>
      </c>
      <c r="AC308" s="39">
        <v>43</v>
      </c>
      <c r="AD308" s="41">
        <v>21.54</v>
      </c>
      <c r="AE308" s="42">
        <v>2.0442974349999998</v>
      </c>
      <c r="AF308" s="38">
        <v>32</v>
      </c>
      <c r="AG308" s="43">
        <v>4.37</v>
      </c>
      <c r="AH308" s="40">
        <v>0.21014149200000001</v>
      </c>
      <c r="AI308" s="39">
        <v>29</v>
      </c>
      <c r="AJ308" s="41">
        <v>5.56</v>
      </c>
      <c r="AK308" s="44">
        <v>-5.5708494999999997E-2</v>
      </c>
      <c r="AL308" s="38">
        <v>21</v>
      </c>
      <c r="AM308" s="43">
        <v>14.77</v>
      </c>
      <c r="AN308" s="45">
        <v>1.3178459999999999E-2</v>
      </c>
      <c r="AO308" s="39">
        <v>17</v>
      </c>
      <c r="AP308" s="41">
        <v>13.03</v>
      </c>
      <c r="AQ308" s="42">
        <v>-1.776743025</v>
      </c>
      <c r="AR308" s="38">
        <v>16</v>
      </c>
      <c r="AS308" s="43">
        <v>68.12</v>
      </c>
      <c r="AT308" s="40">
        <v>9.7482426199999992</v>
      </c>
      <c r="AU308" s="39">
        <v>32</v>
      </c>
      <c r="AV308" s="41">
        <v>99.4</v>
      </c>
    </row>
    <row r="309" spans="1:48" x14ac:dyDescent="0.2">
      <c r="A309" s="38" t="s">
        <v>693</v>
      </c>
      <c r="B309" s="39" t="s">
        <v>694</v>
      </c>
      <c r="C309" s="38">
        <v>2016</v>
      </c>
      <c r="D309" s="39" t="s">
        <v>1315</v>
      </c>
      <c r="E309" s="38" t="s">
        <v>7</v>
      </c>
      <c r="F309" s="39" t="s">
        <v>531</v>
      </c>
      <c r="G309" s="38">
        <v>31</v>
      </c>
      <c r="H309" s="39">
        <v>26</v>
      </c>
      <c r="I309" s="38">
        <v>27</v>
      </c>
      <c r="J309" s="40">
        <v>1.8237876850000001</v>
      </c>
      <c r="K309" s="39">
        <v>59</v>
      </c>
      <c r="L309" s="41">
        <v>63.1</v>
      </c>
      <c r="M309" s="42">
        <v>10.68584566</v>
      </c>
      <c r="N309" s="38">
        <v>43</v>
      </c>
      <c r="O309" s="43">
        <v>10.210000000000001</v>
      </c>
      <c r="P309" s="40">
        <v>4.5715704600000002</v>
      </c>
      <c r="Q309" s="39">
        <v>20</v>
      </c>
      <c r="R309" s="41">
        <v>4.42</v>
      </c>
      <c r="S309" s="42">
        <v>34.450795255000003</v>
      </c>
      <c r="T309" s="38">
        <v>51</v>
      </c>
      <c r="U309" s="43">
        <v>7.75</v>
      </c>
      <c r="V309" s="40">
        <v>0.14029291999999999</v>
      </c>
      <c r="W309" s="39">
        <v>51</v>
      </c>
      <c r="X309" s="41">
        <v>50.91</v>
      </c>
      <c r="Y309" s="42">
        <v>5.1986594449999997</v>
      </c>
      <c r="Z309" s="38">
        <v>51</v>
      </c>
      <c r="AA309" s="43">
        <v>1.38</v>
      </c>
      <c r="AB309" s="40">
        <v>5.1748877000000002</v>
      </c>
      <c r="AC309" s="39">
        <v>60</v>
      </c>
      <c r="AD309" s="41">
        <v>0.5</v>
      </c>
      <c r="AE309" s="42">
        <v>1.4204083199999999</v>
      </c>
      <c r="AF309" s="38">
        <v>48</v>
      </c>
      <c r="AG309" s="43">
        <v>9.35</v>
      </c>
      <c r="AH309" s="40">
        <v>0.14278107800000001</v>
      </c>
      <c r="AI309" s="39">
        <v>43</v>
      </c>
      <c r="AJ309" s="41">
        <v>10.5</v>
      </c>
      <c r="AK309" s="44">
        <v>-8.1009819999999996E-2</v>
      </c>
      <c r="AL309" s="38">
        <v>31</v>
      </c>
      <c r="AM309" s="43">
        <v>8.86</v>
      </c>
      <c r="AN309" s="45">
        <v>1.1814379999999999E-2</v>
      </c>
      <c r="AO309" s="39">
        <v>26</v>
      </c>
      <c r="AP309" s="41">
        <v>15.16</v>
      </c>
      <c r="AQ309" s="42">
        <v>-2.3442747449999999</v>
      </c>
      <c r="AR309" s="38">
        <v>23</v>
      </c>
      <c r="AS309" s="43">
        <v>60.77</v>
      </c>
      <c r="AT309" s="40">
        <v>1.62840308</v>
      </c>
      <c r="AU309" s="39">
        <v>10</v>
      </c>
      <c r="AV309" s="41">
        <v>73.900000000000006</v>
      </c>
    </row>
    <row r="310" spans="1:48" x14ac:dyDescent="0.2">
      <c r="A310" s="38" t="s">
        <v>695</v>
      </c>
      <c r="B310" s="39" t="s">
        <v>696</v>
      </c>
      <c r="C310" s="38">
        <v>2016</v>
      </c>
      <c r="D310" s="39" t="s">
        <v>1314</v>
      </c>
      <c r="E310" s="38" t="s">
        <v>7</v>
      </c>
      <c r="F310" s="39" t="s">
        <v>531</v>
      </c>
      <c r="G310" s="38"/>
      <c r="H310" s="39"/>
      <c r="I310" s="38"/>
      <c r="J310" s="40">
        <v>4.4068220299999998</v>
      </c>
      <c r="K310" s="39">
        <v>39</v>
      </c>
      <c r="L310" s="41">
        <v>98.65</v>
      </c>
      <c r="M310" s="42">
        <v>13.442306974999999</v>
      </c>
      <c r="N310" s="38">
        <v>26</v>
      </c>
      <c r="O310" s="43">
        <v>2.33</v>
      </c>
      <c r="P310" s="40">
        <v>2.90764661</v>
      </c>
      <c r="Q310" s="39">
        <v>13</v>
      </c>
      <c r="R310" s="41">
        <v>16.79</v>
      </c>
      <c r="S310" s="42">
        <v>40.08477817</v>
      </c>
      <c r="T310" s="38">
        <v>34</v>
      </c>
      <c r="U310" s="43">
        <v>1.79</v>
      </c>
      <c r="V310" s="40">
        <v>0.10028740999999999</v>
      </c>
      <c r="W310" s="39">
        <v>37</v>
      </c>
      <c r="X310" s="41">
        <v>54.86</v>
      </c>
      <c r="Y310" s="42">
        <v>3.3239564100000001</v>
      </c>
      <c r="Z310" s="38">
        <v>33</v>
      </c>
      <c r="AA310" s="43">
        <v>16.75</v>
      </c>
      <c r="AB310" s="40">
        <v>2.68749422</v>
      </c>
      <c r="AC310" s="39">
        <v>43</v>
      </c>
      <c r="AD310" s="41">
        <v>25.35</v>
      </c>
      <c r="AE310" s="42">
        <v>1.986287715</v>
      </c>
      <c r="AF310" s="38">
        <v>32</v>
      </c>
      <c r="AG310" s="43">
        <v>4.6900000000000004</v>
      </c>
      <c r="AH310" s="40">
        <v>0.30751472600000002</v>
      </c>
      <c r="AI310" s="39">
        <v>29</v>
      </c>
      <c r="AJ310" s="41">
        <v>2.25</v>
      </c>
      <c r="AK310" s="44">
        <v>-7.2318980000000005E-2</v>
      </c>
      <c r="AL310" s="38">
        <v>21</v>
      </c>
      <c r="AM310" s="43">
        <v>10.58</v>
      </c>
      <c r="AN310" s="45">
        <v>2.1329609999999999E-2</v>
      </c>
      <c r="AO310" s="39">
        <v>17</v>
      </c>
      <c r="AP310" s="41">
        <v>4.5599999999999996</v>
      </c>
      <c r="AQ310" s="42">
        <v>-2.6943805699999999</v>
      </c>
      <c r="AR310" s="38">
        <v>15</v>
      </c>
      <c r="AS310" s="43">
        <v>56.06</v>
      </c>
      <c r="AT310" s="40">
        <v>-1.7392365249999999</v>
      </c>
      <c r="AU310" s="39">
        <v>4</v>
      </c>
      <c r="AV310" s="41">
        <v>22.7</v>
      </c>
    </row>
    <row r="311" spans="1:48" x14ac:dyDescent="0.2">
      <c r="A311" s="38" t="s">
        <v>697</v>
      </c>
      <c r="B311" s="39" t="s">
        <v>698</v>
      </c>
      <c r="C311" s="38">
        <v>2016</v>
      </c>
      <c r="D311" s="39" t="s">
        <v>1315</v>
      </c>
      <c r="E311" s="38"/>
      <c r="F311" s="39" t="s">
        <v>499</v>
      </c>
      <c r="G311" s="38"/>
      <c r="H311" s="39"/>
      <c r="I311" s="38"/>
      <c r="J311" s="40">
        <v>3.8056131600000001</v>
      </c>
      <c r="K311" s="39">
        <v>33</v>
      </c>
      <c r="L311" s="41">
        <v>96.19</v>
      </c>
      <c r="M311" s="42">
        <v>7.010014795</v>
      </c>
      <c r="N311" s="38">
        <v>22</v>
      </c>
      <c r="O311" s="43">
        <v>32.32</v>
      </c>
      <c r="P311" s="40">
        <v>-1.047355475</v>
      </c>
      <c r="Q311" s="39">
        <v>12</v>
      </c>
      <c r="R311" s="41">
        <v>82.95</v>
      </c>
      <c r="S311" s="42">
        <v>23.592058795</v>
      </c>
      <c r="T311" s="38">
        <v>28</v>
      </c>
      <c r="U311" s="43">
        <v>33.020000000000003</v>
      </c>
      <c r="V311" s="40">
        <v>-0.48033205000000001</v>
      </c>
      <c r="W311" s="39">
        <v>33</v>
      </c>
      <c r="X311" s="41">
        <v>93.89</v>
      </c>
      <c r="Y311" s="42">
        <v>3.2097750450000002</v>
      </c>
      <c r="Z311" s="38">
        <v>27</v>
      </c>
      <c r="AA311" s="43">
        <v>18.239999999999998</v>
      </c>
      <c r="AB311" s="40">
        <v>2.109647265</v>
      </c>
      <c r="AC311" s="39">
        <v>36</v>
      </c>
      <c r="AD311" s="41">
        <v>36.869999999999997</v>
      </c>
      <c r="AE311" s="42">
        <v>0.71941673500000003</v>
      </c>
      <c r="AF311" s="38">
        <v>25</v>
      </c>
      <c r="AG311" s="43">
        <v>19</v>
      </c>
      <c r="AH311" s="40">
        <v>-8.2405776E-2</v>
      </c>
      <c r="AI311" s="39">
        <v>23</v>
      </c>
      <c r="AJ311" s="41">
        <v>72.48</v>
      </c>
      <c r="AK311" s="44">
        <v>-9.2824069999999995E-2</v>
      </c>
      <c r="AL311" s="38">
        <v>18</v>
      </c>
      <c r="AM311" s="43">
        <v>7.15</v>
      </c>
      <c r="AN311" s="45">
        <v>2.4057845000000001E-2</v>
      </c>
      <c r="AO311" s="39">
        <v>15</v>
      </c>
      <c r="AP311" s="41">
        <v>3.05</v>
      </c>
      <c r="AQ311" s="42">
        <v>-3.314986545</v>
      </c>
      <c r="AR311" s="38">
        <v>13</v>
      </c>
      <c r="AS311" s="43">
        <v>48.3</v>
      </c>
      <c r="AT311" s="40">
        <v>7.0589297850000001</v>
      </c>
      <c r="AU311" s="39">
        <v>10</v>
      </c>
      <c r="AV311" s="41">
        <v>97.29</v>
      </c>
    </row>
    <row r="312" spans="1:48" x14ac:dyDescent="0.2">
      <c r="A312" s="38" t="s">
        <v>699</v>
      </c>
      <c r="B312" s="39" t="s">
        <v>700</v>
      </c>
      <c r="C312" s="38">
        <v>2016</v>
      </c>
      <c r="D312" s="39" t="s">
        <v>1314</v>
      </c>
      <c r="E312" s="38" t="s">
        <v>7</v>
      </c>
      <c r="F312" s="39" t="s">
        <v>510</v>
      </c>
      <c r="G312" s="38">
        <v>13</v>
      </c>
      <c r="H312" s="39">
        <v>12</v>
      </c>
      <c r="I312" s="38"/>
      <c r="J312" s="40">
        <v>4.8732816999999997</v>
      </c>
      <c r="K312" s="39">
        <v>51</v>
      </c>
      <c r="L312" s="41">
        <v>99.56</v>
      </c>
      <c r="M312" s="42">
        <v>11.944832399999999</v>
      </c>
      <c r="N312" s="38">
        <v>34</v>
      </c>
      <c r="O312" s="43">
        <v>5.72</v>
      </c>
      <c r="P312" s="40">
        <v>1.6268716249999999</v>
      </c>
      <c r="Q312" s="39">
        <v>14</v>
      </c>
      <c r="R312" s="41">
        <v>35.950000000000003</v>
      </c>
      <c r="S312" s="42">
        <v>36.429987414999999</v>
      </c>
      <c r="T312" s="38">
        <v>43</v>
      </c>
      <c r="U312" s="43">
        <v>4.91</v>
      </c>
      <c r="V312" s="40">
        <v>0.81842548000000004</v>
      </c>
      <c r="W312" s="39">
        <v>45</v>
      </c>
      <c r="X312" s="41">
        <v>13.14</v>
      </c>
      <c r="Y312" s="42">
        <v>3.65179001</v>
      </c>
      <c r="Z312" s="38">
        <v>42</v>
      </c>
      <c r="AA312" s="43">
        <v>12.61</v>
      </c>
      <c r="AB312" s="40">
        <v>5.4545851650000001</v>
      </c>
      <c r="AC312" s="39">
        <v>52</v>
      </c>
      <c r="AD312" s="40">
        <v>0.23</v>
      </c>
      <c r="AE312" s="42">
        <v>0.15924545000000001</v>
      </c>
      <c r="AF312" s="38">
        <v>40</v>
      </c>
      <c r="AG312" s="43">
        <v>33.979999999999997</v>
      </c>
      <c r="AH312" s="40">
        <v>1.5228199E-2</v>
      </c>
      <c r="AI312" s="39">
        <v>36</v>
      </c>
      <c r="AJ312" s="41">
        <v>32.61</v>
      </c>
      <c r="AK312" s="44">
        <v>2.3310595E-2</v>
      </c>
      <c r="AL312" s="38">
        <v>25</v>
      </c>
      <c r="AM312" s="43">
        <v>66.040000000000006</v>
      </c>
      <c r="AN312" s="45">
        <v>-1.6788995000000001E-2</v>
      </c>
      <c r="AO312" s="39">
        <v>21</v>
      </c>
      <c r="AP312" s="41">
        <v>91.9</v>
      </c>
      <c r="AQ312" s="42">
        <v>-4.5408017899999997</v>
      </c>
      <c r="AR312" s="38">
        <v>17</v>
      </c>
      <c r="AS312" s="43">
        <v>33.47</v>
      </c>
      <c r="AT312" s="40">
        <v>0.42528299000000003</v>
      </c>
      <c r="AU312" s="39">
        <v>23</v>
      </c>
      <c r="AV312" s="41">
        <v>57.75</v>
      </c>
    </row>
    <row r="313" spans="1:48" x14ac:dyDescent="0.2">
      <c r="A313" s="38" t="s">
        <v>701</v>
      </c>
      <c r="B313" s="39" t="s">
        <v>702</v>
      </c>
      <c r="C313" s="38">
        <v>2016</v>
      </c>
      <c r="D313" s="39" t="s">
        <v>1314</v>
      </c>
      <c r="E313" s="38" t="s">
        <v>7</v>
      </c>
      <c r="F313" s="39" t="s">
        <v>535</v>
      </c>
      <c r="G313" s="38">
        <v>1</v>
      </c>
      <c r="H313" s="39">
        <v>1</v>
      </c>
      <c r="I313" s="38"/>
      <c r="J313" s="40">
        <v>2.5367217050000002</v>
      </c>
      <c r="K313" s="39">
        <v>41</v>
      </c>
      <c r="L313" s="41">
        <v>79</v>
      </c>
      <c r="M313" s="42">
        <v>7.8962825399999996</v>
      </c>
      <c r="N313" s="38">
        <v>28</v>
      </c>
      <c r="O313" s="43">
        <v>26.45</v>
      </c>
      <c r="P313" s="40">
        <v>-0.84225053999999999</v>
      </c>
      <c r="Q313" s="39">
        <v>16</v>
      </c>
      <c r="R313" s="41">
        <v>80.14</v>
      </c>
      <c r="S313" s="42">
        <v>25.978201835</v>
      </c>
      <c r="T313" s="38">
        <v>36</v>
      </c>
      <c r="U313" s="43">
        <v>26.8</v>
      </c>
      <c r="V313" s="40">
        <v>0.53949261500000001</v>
      </c>
      <c r="W313" s="39">
        <v>37</v>
      </c>
      <c r="X313" s="41">
        <v>23.76</v>
      </c>
      <c r="Y313" s="42">
        <v>2.4602664449999998</v>
      </c>
      <c r="Z313" s="38">
        <v>35</v>
      </c>
      <c r="AA313" s="43">
        <v>30.13</v>
      </c>
      <c r="AB313" s="40">
        <v>3.141169375</v>
      </c>
      <c r="AC313" s="39">
        <v>44</v>
      </c>
      <c r="AD313" s="41">
        <v>16.690000000000001</v>
      </c>
      <c r="AE313" s="42">
        <v>0.73168737500000003</v>
      </c>
      <c r="AF313" s="38">
        <v>33</v>
      </c>
      <c r="AG313" s="43">
        <v>18.86</v>
      </c>
      <c r="AH313" s="40">
        <v>6.7739068E-2</v>
      </c>
      <c r="AI313" s="39">
        <v>30</v>
      </c>
      <c r="AJ313" s="41">
        <v>20.12</v>
      </c>
      <c r="AK313" s="44">
        <v>5.3402715000000003E-2</v>
      </c>
      <c r="AL313" s="38">
        <v>19</v>
      </c>
      <c r="AM313" s="43">
        <v>84.7</v>
      </c>
      <c r="AN313" s="45">
        <v>2.8704324999999999E-2</v>
      </c>
      <c r="AO313" s="39">
        <v>16</v>
      </c>
      <c r="AP313" s="41">
        <v>1.47</v>
      </c>
      <c r="AQ313" s="42">
        <v>-3.5389699750000001</v>
      </c>
      <c r="AR313" s="38">
        <v>18</v>
      </c>
      <c r="AS313" s="43">
        <v>45.3</v>
      </c>
      <c r="AT313" s="40">
        <v>5.68468412</v>
      </c>
      <c r="AU313" s="39">
        <v>8</v>
      </c>
      <c r="AV313" s="41">
        <v>94.57</v>
      </c>
    </row>
    <row r="314" spans="1:48" x14ac:dyDescent="0.2">
      <c r="A314" s="38" t="s">
        <v>703</v>
      </c>
      <c r="B314" s="39" t="s">
        <v>704</v>
      </c>
      <c r="C314" s="38">
        <v>2016</v>
      </c>
      <c r="D314" s="39" t="s">
        <v>1314</v>
      </c>
      <c r="E314" s="38" t="s">
        <v>7</v>
      </c>
      <c r="F314" s="39" t="s">
        <v>499</v>
      </c>
      <c r="G314" s="38">
        <v>33</v>
      </c>
      <c r="H314" s="39">
        <v>28</v>
      </c>
      <c r="I314" s="38">
        <v>28</v>
      </c>
      <c r="J314" s="40">
        <v>2.93779681</v>
      </c>
      <c r="K314" s="39">
        <v>58</v>
      </c>
      <c r="L314" s="41">
        <v>86.05</v>
      </c>
      <c r="M314" s="42">
        <v>6.1786038049999998</v>
      </c>
      <c r="N314" s="38">
        <v>42</v>
      </c>
      <c r="O314" s="43">
        <v>38</v>
      </c>
      <c r="P314" s="40">
        <v>1.0289963449999999</v>
      </c>
      <c r="Q314" s="39">
        <v>20</v>
      </c>
      <c r="R314" s="41">
        <v>46.41</v>
      </c>
      <c r="S314" s="42">
        <v>26.044467695000002</v>
      </c>
      <c r="T314" s="38">
        <v>50</v>
      </c>
      <c r="U314" s="43">
        <v>26.64</v>
      </c>
      <c r="V314" s="40">
        <v>0.89027168999999995</v>
      </c>
      <c r="W314" s="39">
        <v>50</v>
      </c>
      <c r="X314" s="41">
        <v>11.1</v>
      </c>
      <c r="Y314" s="42">
        <v>2.4905389050000002</v>
      </c>
      <c r="Z314" s="38">
        <v>49</v>
      </c>
      <c r="AA314" s="43">
        <v>29.59</v>
      </c>
      <c r="AB314" s="40">
        <v>3.3776005499999999</v>
      </c>
      <c r="AC314" s="39">
        <v>58</v>
      </c>
      <c r="AD314" s="41">
        <v>12.73</v>
      </c>
      <c r="AE314" s="42">
        <v>-0.66071175500000001</v>
      </c>
      <c r="AF314" s="38">
        <v>46</v>
      </c>
      <c r="AG314" s="43">
        <v>73</v>
      </c>
      <c r="AH314" s="40">
        <v>-0.30191279900000001</v>
      </c>
      <c r="AI314" s="39">
        <v>42</v>
      </c>
      <c r="AJ314" s="41">
        <v>97.59</v>
      </c>
      <c r="AK314" s="44">
        <v>9.5783855000000001E-2</v>
      </c>
      <c r="AL314" s="38">
        <v>32</v>
      </c>
      <c r="AM314" s="43">
        <v>94.97</v>
      </c>
      <c r="AN314" s="45">
        <v>2.0228375E-2</v>
      </c>
      <c r="AO314" s="39">
        <v>27</v>
      </c>
      <c r="AP314" s="41">
        <v>5.38</v>
      </c>
      <c r="AQ314" s="42">
        <v>-4.0311330449999998</v>
      </c>
      <c r="AR314" s="38">
        <v>22</v>
      </c>
      <c r="AS314" s="43">
        <v>39.090000000000003</v>
      </c>
      <c r="AT314" s="40">
        <v>4.9136558499999996</v>
      </c>
      <c r="AU314" s="39">
        <v>29</v>
      </c>
      <c r="AV314" s="41">
        <v>92.14</v>
      </c>
    </row>
    <row r="315" spans="1:48" x14ac:dyDescent="0.2">
      <c r="A315" s="38" t="s">
        <v>705</v>
      </c>
      <c r="B315" s="39" t="s">
        <v>706</v>
      </c>
      <c r="C315" s="38">
        <v>2016</v>
      </c>
      <c r="D315" s="39" t="s">
        <v>1315</v>
      </c>
      <c r="E315" s="38" t="s">
        <v>7</v>
      </c>
      <c r="F315" s="39" t="s">
        <v>504</v>
      </c>
      <c r="G315" s="38"/>
      <c r="H315" s="39"/>
      <c r="I315" s="38"/>
      <c r="J315" s="40">
        <v>3.6652565450000001</v>
      </c>
      <c r="K315" s="39">
        <v>40</v>
      </c>
      <c r="L315" s="41">
        <v>95.1</v>
      </c>
      <c r="M315" s="42">
        <v>11.852392865000001</v>
      </c>
      <c r="N315" s="38">
        <v>27</v>
      </c>
      <c r="O315" s="43">
        <v>6</v>
      </c>
      <c r="P315" s="40">
        <v>2.5198913049999998</v>
      </c>
      <c r="Q315" s="39">
        <v>14</v>
      </c>
      <c r="R315" s="41">
        <v>21.66</v>
      </c>
      <c r="S315" s="42">
        <v>36.294049790000003</v>
      </c>
      <c r="T315" s="38">
        <v>35</v>
      </c>
      <c r="U315" s="43">
        <v>5.08</v>
      </c>
      <c r="V315" s="40">
        <v>-0.14668818</v>
      </c>
      <c r="W315" s="39">
        <v>38</v>
      </c>
      <c r="X315" s="41">
        <v>77.05</v>
      </c>
      <c r="Y315" s="42">
        <v>4.8549927899999998</v>
      </c>
      <c r="Z315" s="38">
        <v>34</v>
      </c>
      <c r="AA315" s="43">
        <v>2.5</v>
      </c>
      <c r="AB315" s="40">
        <v>3.3767417549999998</v>
      </c>
      <c r="AC315" s="39">
        <v>44</v>
      </c>
      <c r="AD315" s="41">
        <v>12.75</v>
      </c>
      <c r="AE315" s="42">
        <v>1.976643095</v>
      </c>
      <c r="AF315" s="38">
        <v>32</v>
      </c>
      <c r="AG315" s="43">
        <v>4.75</v>
      </c>
      <c r="AH315" s="40">
        <v>-0.17949770200000001</v>
      </c>
      <c r="AI315" s="39">
        <v>29</v>
      </c>
      <c r="AJ315" s="41">
        <v>90.66</v>
      </c>
      <c r="AK315" s="44">
        <v>4.9728399999999999E-2</v>
      </c>
      <c r="AL315" s="38">
        <v>19</v>
      </c>
      <c r="AM315" s="43">
        <v>83.01</v>
      </c>
      <c r="AN315" s="45">
        <v>1.6068015000000001E-2</v>
      </c>
      <c r="AO315" s="39">
        <v>16</v>
      </c>
      <c r="AP315" s="41">
        <v>9.2200000000000006</v>
      </c>
      <c r="AQ315" s="42">
        <v>-1.1425264449999999</v>
      </c>
      <c r="AR315" s="38">
        <v>16</v>
      </c>
      <c r="AS315" s="43">
        <v>75.28</v>
      </c>
      <c r="AT315" s="40">
        <v>-4.6697510500000003</v>
      </c>
      <c r="AU315" s="39">
        <v>9</v>
      </c>
      <c r="AV315" s="41">
        <v>11.77</v>
      </c>
    </row>
    <row r="316" spans="1:48" x14ac:dyDescent="0.2">
      <c r="A316" s="38" t="s">
        <v>707</v>
      </c>
      <c r="B316" s="39" t="s">
        <v>708</v>
      </c>
      <c r="C316" s="38">
        <v>2016</v>
      </c>
      <c r="D316" s="39" t="s">
        <v>1315</v>
      </c>
      <c r="E316" s="38" t="s">
        <v>7</v>
      </c>
      <c r="F316" s="39" t="s">
        <v>514</v>
      </c>
      <c r="G316" s="38"/>
      <c r="H316" s="39"/>
      <c r="I316" s="38"/>
      <c r="J316" s="40">
        <v>2.8896758949999999</v>
      </c>
      <c r="K316" s="39">
        <v>39</v>
      </c>
      <c r="L316" s="41">
        <v>85.31</v>
      </c>
      <c r="M316" s="42">
        <v>11.546860730000001</v>
      </c>
      <c r="N316" s="38">
        <v>26</v>
      </c>
      <c r="O316" s="43">
        <v>7.01</v>
      </c>
      <c r="P316" s="40">
        <v>3.8438555700000001</v>
      </c>
      <c r="Q316" s="39">
        <v>15</v>
      </c>
      <c r="R316" s="41">
        <v>8.06</v>
      </c>
      <c r="S316" s="42">
        <v>36.281399604999997</v>
      </c>
      <c r="T316" s="38">
        <v>35</v>
      </c>
      <c r="U316" s="43">
        <v>5.09</v>
      </c>
      <c r="V316" s="40">
        <v>1.54315366</v>
      </c>
      <c r="W316" s="39">
        <v>37</v>
      </c>
      <c r="X316" s="41">
        <v>1.51</v>
      </c>
      <c r="Y316" s="42">
        <v>3.869666075</v>
      </c>
      <c r="Z316" s="38">
        <v>33</v>
      </c>
      <c r="AA316" s="43">
        <v>9.91</v>
      </c>
      <c r="AB316" s="40">
        <v>5.4281458950000001</v>
      </c>
      <c r="AC316" s="39">
        <v>43</v>
      </c>
      <c r="AD316" s="40">
        <v>0.26</v>
      </c>
      <c r="AE316" s="42">
        <v>1.122639875</v>
      </c>
      <c r="AF316" s="38">
        <v>31</v>
      </c>
      <c r="AG316" s="43">
        <v>12.84</v>
      </c>
      <c r="AH316" s="40">
        <v>-0.29157218699999998</v>
      </c>
      <c r="AI316" s="39">
        <v>28</v>
      </c>
      <c r="AJ316" s="41">
        <v>97.22</v>
      </c>
      <c r="AK316" s="44">
        <v>3.2085870000000002E-2</v>
      </c>
      <c r="AL316" s="38">
        <v>19</v>
      </c>
      <c r="AM316" s="43">
        <v>72.84</v>
      </c>
      <c r="AN316" s="45">
        <v>5.1872899999999998E-3</v>
      </c>
      <c r="AO316" s="39">
        <v>16</v>
      </c>
      <c r="AP316" s="41">
        <v>32.07</v>
      </c>
      <c r="AQ316" s="42">
        <v>-5.1683822900000003</v>
      </c>
      <c r="AR316" s="38">
        <v>18</v>
      </c>
      <c r="AS316" s="43">
        <v>26.77</v>
      </c>
      <c r="AT316" s="40">
        <v>1.8871786749999999</v>
      </c>
      <c r="AU316" s="39">
        <v>12</v>
      </c>
      <c r="AV316" s="41">
        <v>75.86</v>
      </c>
    </row>
    <row r="317" spans="1:48" x14ac:dyDescent="0.2">
      <c r="A317" s="38" t="s">
        <v>709</v>
      </c>
      <c r="B317" s="39" t="s">
        <v>710</v>
      </c>
      <c r="C317" s="38">
        <v>2016</v>
      </c>
      <c r="D317" s="39" t="s">
        <v>1314</v>
      </c>
      <c r="E317" s="38" t="s">
        <v>7</v>
      </c>
      <c r="F317" s="39" t="s">
        <v>526</v>
      </c>
      <c r="G317" s="38">
        <v>29</v>
      </c>
      <c r="H317" s="39">
        <v>25</v>
      </c>
      <c r="I317" s="38"/>
      <c r="J317" s="40">
        <v>0.75397152000000001</v>
      </c>
      <c r="K317" s="39">
        <v>57</v>
      </c>
      <c r="L317" s="41">
        <v>36.97</v>
      </c>
      <c r="M317" s="42">
        <v>5.0929484550000002</v>
      </c>
      <c r="N317" s="38">
        <v>41</v>
      </c>
      <c r="O317" s="43">
        <v>45.49</v>
      </c>
      <c r="P317" s="40">
        <v>3.08395602</v>
      </c>
      <c r="Q317" s="39">
        <v>19</v>
      </c>
      <c r="R317" s="41">
        <v>14.64</v>
      </c>
      <c r="S317" s="42">
        <v>21.615262075</v>
      </c>
      <c r="T317" s="38">
        <v>49</v>
      </c>
      <c r="U317" s="43">
        <v>37.82</v>
      </c>
      <c r="V317" s="40">
        <v>1.2849191</v>
      </c>
      <c r="W317" s="39">
        <v>50</v>
      </c>
      <c r="X317" s="41">
        <v>3.62</v>
      </c>
      <c r="Y317" s="42">
        <v>2.3432826800000002</v>
      </c>
      <c r="Z317" s="38">
        <v>48</v>
      </c>
      <c r="AA317" s="43">
        <v>32.14</v>
      </c>
      <c r="AB317" s="40">
        <v>0.86440778500000004</v>
      </c>
      <c r="AC317" s="39">
        <v>58</v>
      </c>
      <c r="AD317" s="41">
        <v>59.43</v>
      </c>
      <c r="AE317" s="42">
        <v>-0.41665585999999999</v>
      </c>
      <c r="AF317" s="38">
        <v>46</v>
      </c>
      <c r="AG317" s="43">
        <v>63.28</v>
      </c>
      <c r="AH317" s="40">
        <v>0.13846981999999999</v>
      </c>
      <c r="AI317" s="39">
        <v>42</v>
      </c>
      <c r="AJ317" s="41">
        <v>10.97</v>
      </c>
      <c r="AK317" s="44">
        <v>-4.3420565000000001E-2</v>
      </c>
      <c r="AL317" s="38">
        <v>31</v>
      </c>
      <c r="AM317" s="43">
        <v>18.670000000000002</v>
      </c>
      <c r="AN317" s="45">
        <v>1.0724065E-2</v>
      </c>
      <c r="AO317" s="39">
        <v>26</v>
      </c>
      <c r="AP317" s="41">
        <v>17.05</v>
      </c>
      <c r="AQ317" s="42">
        <v>-1.1767600650000001</v>
      </c>
      <c r="AR317" s="38">
        <v>22</v>
      </c>
      <c r="AS317" s="43">
        <v>74.92</v>
      </c>
      <c r="AT317" s="40">
        <v>2.580501725</v>
      </c>
      <c r="AU317" s="39">
        <v>8</v>
      </c>
      <c r="AV317" s="41">
        <v>81.08</v>
      </c>
    </row>
    <row r="318" spans="1:48" x14ac:dyDescent="0.2">
      <c r="A318" s="38" t="s">
        <v>711</v>
      </c>
      <c r="B318" s="39" t="s">
        <v>712</v>
      </c>
      <c r="C318" s="38">
        <v>2016</v>
      </c>
      <c r="D318" s="39" t="s">
        <v>1314</v>
      </c>
      <c r="E318" s="38" t="s">
        <v>7</v>
      </c>
      <c r="F318" s="39" t="s">
        <v>506</v>
      </c>
      <c r="G318" s="38">
        <v>40</v>
      </c>
      <c r="H318" s="39">
        <v>0</v>
      </c>
      <c r="I318" s="38"/>
      <c r="J318" s="40">
        <v>3.6715161350000001</v>
      </c>
      <c r="K318" s="39">
        <v>55</v>
      </c>
      <c r="L318" s="41">
        <v>95.12</v>
      </c>
      <c r="M318" s="42">
        <v>12.07410443</v>
      </c>
      <c r="N318" s="38">
        <v>38</v>
      </c>
      <c r="O318" s="43">
        <v>5.29</v>
      </c>
      <c r="P318" s="40">
        <v>5.845746525</v>
      </c>
      <c r="Q318" s="39">
        <v>14</v>
      </c>
      <c r="R318" s="41">
        <v>1.26</v>
      </c>
      <c r="S318" s="42">
        <v>45.744341560000002</v>
      </c>
      <c r="T318" s="38">
        <v>34</v>
      </c>
      <c r="U318" s="42">
        <v>0.25</v>
      </c>
      <c r="V318" s="40">
        <v>1.7049230200000001</v>
      </c>
      <c r="W318" s="39">
        <v>37</v>
      </c>
      <c r="X318" s="41">
        <v>0.96</v>
      </c>
      <c r="Y318" s="42">
        <v>4.8894945999999999</v>
      </c>
      <c r="Z318" s="38">
        <v>37</v>
      </c>
      <c r="AA318" s="43">
        <v>2.2999999999999998</v>
      </c>
      <c r="AB318" s="40">
        <v>4.4457709850000002</v>
      </c>
      <c r="AC318" s="39">
        <v>46</v>
      </c>
      <c r="AD318" s="41">
        <v>2.5499999999999998</v>
      </c>
      <c r="AE318" s="42">
        <v>3.229769745</v>
      </c>
      <c r="AF318" s="38">
        <v>32</v>
      </c>
      <c r="AG318" s="42">
        <v>0.49</v>
      </c>
      <c r="AH318" s="40">
        <v>0.41569138300000003</v>
      </c>
      <c r="AI318" s="39">
        <v>29</v>
      </c>
      <c r="AJ318" s="41">
        <v>0.9</v>
      </c>
      <c r="AK318" s="44">
        <v>-5.2268475000000002E-2</v>
      </c>
      <c r="AL318" s="38">
        <v>21</v>
      </c>
      <c r="AM318" s="43">
        <v>15.88</v>
      </c>
      <c r="AN318" s="45">
        <v>1.9887024999999999E-2</v>
      </c>
      <c r="AO318" s="39">
        <v>18</v>
      </c>
      <c r="AP318" s="41">
        <v>5.61</v>
      </c>
      <c r="AQ318" s="42">
        <v>-2.82373283</v>
      </c>
      <c r="AR318" s="38">
        <v>15</v>
      </c>
      <c r="AS318" s="43">
        <v>54.34</v>
      </c>
      <c r="AT318" s="40">
        <v>5.0355961899999997</v>
      </c>
      <c r="AU318" s="39">
        <v>6</v>
      </c>
      <c r="AV318" s="41">
        <v>92.49</v>
      </c>
    </row>
    <row r="319" spans="1:48" x14ac:dyDescent="0.2">
      <c r="A319" s="38" t="s">
        <v>713</v>
      </c>
      <c r="B319" s="39" t="s">
        <v>714</v>
      </c>
      <c r="C319" s="38">
        <v>2016</v>
      </c>
      <c r="D319" s="39" t="s">
        <v>1314</v>
      </c>
      <c r="E319" s="38" t="s">
        <v>7</v>
      </c>
      <c r="F319" s="39" t="s">
        <v>520</v>
      </c>
      <c r="G319" s="38"/>
      <c r="H319" s="39"/>
      <c r="I319" s="38"/>
      <c r="J319" s="40">
        <v>1.8453740000000001</v>
      </c>
      <c r="K319" s="39">
        <v>38</v>
      </c>
      <c r="L319" s="41">
        <v>63.61</v>
      </c>
      <c r="M319" s="42">
        <v>7.0342130799999998</v>
      </c>
      <c r="N319" s="38">
        <v>26</v>
      </c>
      <c r="O319" s="43">
        <v>32.15</v>
      </c>
      <c r="P319" s="40">
        <v>2.9094634500000001</v>
      </c>
      <c r="Q319" s="39">
        <v>14</v>
      </c>
      <c r="R319" s="41">
        <v>16.739999999999998</v>
      </c>
      <c r="S319" s="42">
        <v>23.430641869999999</v>
      </c>
      <c r="T319" s="38">
        <v>34</v>
      </c>
      <c r="U319" s="43">
        <v>33.47</v>
      </c>
      <c r="V319" s="40">
        <v>0.23111434</v>
      </c>
      <c r="W319" s="39">
        <v>38</v>
      </c>
      <c r="X319" s="41">
        <v>43.12</v>
      </c>
      <c r="Y319" s="42">
        <v>2.85542183</v>
      </c>
      <c r="Z319" s="38">
        <v>33</v>
      </c>
      <c r="AA319" s="43">
        <v>23.83</v>
      </c>
      <c r="AB319" s="40">
        <v>2.132394455</v>
      </c>
      <c r="AC319" s="39">
        <v>43</v>
      </c>
      <c r="AD319" s="41">
        <v>36.369999999999997</v>
      </c>
      <c r="AE319" s="42">
        <v>-1.2295237050000001</v>
      </c>
      <c r="AF319" s="38">
        <v>32</v>
      </c>
      <c r="AG319" s="43">
        <v>88.31</v>
      </c>
      <c r="AH319" s="40">
        <v>-0.23368855899999999</v>
      </c>
      <c r="AI319" s="39">
        <v>29</v>
      </c>
      <c r="AJ319" s="41">
        <v>94.95</v>
      </c>
      <c r="AK319" s="44">
        <v>4.2149350000000002E-2</v>
      </c>
      <c r="AL319" s="38">
        <v>19</v>
      </c>
      <c r="AM319" s="43">
        <v>79.11</v>
      </c>
      <c r="AN319" s="45">
        <v>4.2662450000000001E-3</v>
      </c>
      <c r="AO319" s="39">
        <v>16</v>
      </c>
      <c r="AP319" s="41">
        <v>35.46</v>
      </c>
      <c r="AQ319" s="42">
        <v>-1.733776365</v>
      </c>
      <c r="AR319" s="38">
        <v>16</v>
      </c>
      <c r="AS319" s="43">
        <v>68.61</v>
      </c>
      <c r="AT319" s="40">
        <v>-0.36545434999999998</v>
      </c>
      <c r="AU319" s="39">
        <v>8</v>
      </c>
      <c r="AV319" s="41">
        <v>39.9</v>
      </c>
    </row>
    <row r="320" spans="1:48" x14ac:dyDescent="0.2">
      <c r="A320" s="38" t="s">
        <v>715</v>
      </c>
      <c r="B320" s="39" t="s">
        <v>716</v>
      </c>
      <c r="C320" s="38">
        <v>2016</v>
      </c>
      <c r="D320" s="39" t="s">
        <v>1314</v>
      </c>
      <c r="E320" s="38" t="s">
        <v>7</v>
      </c>
      <c r="F320" s="39" t="s">
        <v>531</v>
      </c>
      <c r="G320" s="38">
        <v>29</v>
      </c>
      <c r="H320" s="39">
        <v>24</v>
      </c>
      <c r="I320" s="38"/>
      <c r="J320" s="40">
        <v>1.1536947900000001</v>
      </c>
      <c r="K320" s="39">
        <v>58</v>
      </c>
      <c r="L320" s="41">
        <v>47.41</v>
      </c>
      <c r="M320" s="42">
        <v>3.5152283149999999</v>
      </c>
      <c r="N320" s="38">
        <v>41</v>
      </c>
      <c r="O320" s="43">
        <v>56.28</v>
      </c>
      <c r="P320" s="40">
        <v>2.9977334199999999</v>
      </c>
      <c r="Q320" s="39">
        <v>20</v>
      </c>
      <c r="R320" s="41">
        <v>15.57</v>
      </c>
      <c r="S320" s="42">
        <v>21.073693850000002</v>
      </c>
      <c r="T320" s="38">
        <v>49</v>
      </c>
      <c r="U320" s="43">
        <v>39.03</v>
      </c>
      <c r="V320" s="40">
        <v>9.1090500000000005E-3</v>
      </c>
      <c r="W320" s="39">
        <v>50</v>
      </c>
      <c r="X320" s="41">
        <v>63.76</v>
      </c>
      <c r="Y320" s="42">
        <v>3.6841310000000002E-2</v>
      </c>
      <c r="Z320" s="38">
        <v>49</v>
      </c>
      <c r="AA320" s="43">
        <v>77.08</v>
      </c>
      <c r="AB320" s="40">
        <v>3.454078515</v>
      </c>
      <c r="AC320" s="39">
        <v>58</v>
      </c>
      <c r="AD320" s="41">
        <v>11.45</v>
      </c>
      <c r="AE320" s="42">
        <v>-2.1882875799999999</v>
      </c>
      <c r="AF320" s="38">
        <v>45</v>
      </c>
      <c r="AG320" s="43">
        <v>97.59</v>
      </c>
      <c r="AH320" s="40">
        <v>-0.20122015700000001</v>
      </c>
      <c r="AI320" s="39">
        <v>41</v>
      </c>
      <c r="AJ320" s="41">
        <v>92.59</v>
      </c>
      <c r="AK320" s="44">
        <v>-4.2258370000000003E-2</v>
      </c>
      <c r="AL320" s="38">
        <v>31</v>
      </c>
      <c r="AM320" s="43">
        <v>19.07</v>
      </c>
      <c r="AN320" s="45">
        <v>8.4430000000000009E-3</v>
      </c>
      <c r="AO320" s="39">
        <v>26</v>
      </c>
      <c r="AP320" s="41">
        <v>22.1</v>
      </c>
      <c r="AQ320" s="42">
        <v>0.26465888999999998</v>
      </c>
      <c r="AR320" s="38">
        <v>23</v>
      </c>
      <c r="AS320" s="43">
        <v>87.53</v>
      </c>
      <c r="AT320" s="40">
        <v>4.6745480150000001</v>
      </c>
      <c r="AU320" s="39">
        <v>8</v>
      </c>
      <c r="AV320" s="41">
        <v>91.31</v>
      </c>
    </row>
    <row r="321" spans="1:48" x14ac:dyDescent="0.2">
      <c r="A321" s="38" t="s">
        <v>717</v>
      </c>
      <c r="B321" s="39" t="s">
        <v>718</v>
      </c>
      <c r="C321" s="38">
        <v>2016</v>
      </c>
      <c r="D321" s="39" t="s">
        <v>1314</v>
      </c>
      <c r="E321" s="38" t="s">
        <v>7</v>
      </c>
      <c r="F321" s="39" t="s">
        <v>526</v>
      </c>
      <c r="G321" s="38"/>
      <c r="H321" s="39"/>
      <c r="I321" s="38"/>
      <c r="J321" s="40">
        <v>2.9127431850000001</v>
      </c>
      <c r="K321" s="39">
        <v>40</v>
      </c>
      <c r="L321" s="41">
        <v>85.67</v>
      </c>
      <c r="M321" s="42">
        <v>11.796799845000001</v>
      </c>
      <c r="N321" s="38">
        <v>27</v>
      </c>
      <c r="O321" s="43">
        <v>6.18</v>
      </c>
      <c r="P321" s="40">
        <v>1.1322553200000001</v>
      </c>
      <c r="Q321" s="39">
        <v>16</v>
      </c>
      <c r="R321" s="41">
        <v>44.55</v>
      </c>
      <c r="S321" s="42">
        <v>33.141358779999997</v>
      </c>
      <c r="T321" s="38">
        <v>35</v>
      </c>
      <c r="U321" s="43">
        <v>10.08</v>
      </c>
      <c r="V321" s="40">
        <v>0.26139055999999999</v>
      </c>
      <c r="W321" s="39">
        <v>38</v>
      </c>
      <c r="X321" s="41">
        <v>40.6</v>
      </c>
      <c r="Y321" s="42">
        <v>2.51623945</v>
      </c>
      <c r="Z321" s="38">
        <v>34</v>
      </c>
      <c r="AA321" s="43">
        <v>29.14</v>
      </c>
      <c r="AB321" s="40">
        <v>2.7517047200000002</v>
      </c>
      <c r="AC321" s="39">
        <v>43</v>
      </c>
      <c r="AD321" s="41">
        <v>23.95</v>
      </c>
      <c r="AE321" s="42">
        <v>1.2330231700000001</v>
      </c>
      <c r="AF321" s="38">
        <v>32</v>
      </c>
      <c r="AG321" s="43">
        <v>11.37</v>
      </c>
      <c r="AH321" s="40">
        <v>-6.5531569999999997E-2</v>
      </c>
      <c r="AI321" s="39">
        <v>30</v>
      </c>
      <c r="AJ321" s="41">
        <v>67.459999999999994</v>
      </c>
      <c r="AK321" s="44">
        <v>-6.4895179999999997E-2</v>
      </c>
      <c r="AL321" s="38">
        <v>22</v>
      </c>
      <c r="AM321" s="43">
        <v>12.26</v>
      </c>
      <c r="AN321" s="45">
        <v>2.1861175E-2</v>
      </c>
      <c r="AO321" s="39">
        <v>18</v>
      </c>
      <c r="AP321" s="41">
        <v>4.18</v>
      </c>
      <c r="AQ321" s="42">
        <v>-0.63545058499999996</v>
      </c>
      <c r="AR321" s="38">
        <v>16</v>
      </c>
      <c r="AS321" s="43">
        <v>80.33</v>
      </c>
      <c r="AT321" s="40">
        <v>6.9909166149999997</v>
      </c>
      <c r="AU321" s="39">
        <v>7</v>
      </c>
      <c r="AV321" s="41">
        <v>97.19</v>
      </c>
    </row>
    <row r="322" spans="1:48" x14ac:dyDescent="0.2">
      <c r="A322" s="38" t="s">
        <v>719</v>
      </c>
      <c r="B322" s="39" t="s">
        <v>720</v>
      </c>
      <c r="C322" s="38">
        <v>2016</v>
      </c>
      <c r="D322" s="39" t="s">
        <v>1315</v>
      </c>
      <c r="E322" s="38" t="s">
        <v>7</v>
      </c>
      <c r="F322" s="39" t="s">
        <v>504</v>
      </c>
      <c r="G322" s="38">
        <v>29</v>
      </c>
      <c r="H322" s="39">
        <v>24</v>
      </c>
      <c r="I322" s="38">
        <v>32</v>
      </c>
      <c r="J322" s="40">
        <v>3.0798367299999998</v>
      </c>
      <c r="K322" s="39">
        <v>58</v>
      </c>
      <c r="L322" s="41">
        <v>88.36</v>
      </c>
      <c r="M322" s="42">
        <v>10.200220164999999</v>
      </c>
      <c r="N322" s="38">
        <v>42</v>
      </c>
      <c r="O322" s="43">
        <v>12.62</v>
      </c>
      <c r="P322" s="40">
        <v>-2.0424945650000002</v>
      </c>
      <c r="Q322" s="39">
        <v>18</v>
      </c>
      <c r="R322" s="41">
        <v>92.22</v>
      </c>
      <c r="S322" s="42">
        <v>35.161212050000003</v>
      </c>
      <c r="T322" s="38">
        <v>49</v>
      </c>
      <c r="U322" s="43">
        <v>6.7</v>
      </c>
      <c r="V322" s="40">
        <v>0.39925069000000002</v>
      </c>
      <c r="W322" s="39">
        <v>50</v>
      </c>
      <c r="X322" s="41">
        <v>31.53</v>
      </c>
      <c r="Y322" s="42">
        <v>1.9328789749999999</v>
      </c>
      <c r="Z322" s="38">
        <v>48</v>
      </c>
      <c r="AA322" s="43">
        <v>39.33</v>
      </c>
      <c r="AB322" s="40">
        <v>3.5122343100000002</v>
      </c>
      <c r="AC322" s="39">
        <v>57</v>
      </c>
      <c r="AD322" s="41">
        <v>10.66</v>
      </c>
      <c r="AE322" s="42">
        <v>1.9677159399999999</v>
      </c>
      <c r="AF322" s="38">
        <v>46</v>
      </c>
      <c r="AG322" s="43">
        <v>4.8099999999999996</v>
      </c>
      <c r="AH322" s="40">
        <v>0.20353515</v>
      </c>
      <c r="AI322" s="39">
        <v>43</v>
      </c>
      <c r="AJ322" s="41">
        <v>6</v>
      </c>
      <c r="AK322" s="44">
        <v>-0.111426935</v>
      </c>
      <c r="AL322" s="38">
        <v>33</v>
      </c>
      <c r="AM322" s="43">
        <v>4.8600000000000003</v>
      </c>
      <c r="AN322" s="45">
        <v>4.4137450000000002E-3</v>
      </c>
      <c r="AO322" s="39">
        <v>29</v>
      </c>
      <c r="AP322" s="41">
        <v>34.9</v>
      </c>
      <c r="AQ322" s="42">
        <v>-3.0359533600000002</v>
      </c>
      <c r="AR322" s="38">
        <v>19</v>
      </c>
      <c r="AS322" s="43">
        <v>51.44</v>
      </c>
      <c r="AT322" s="40">
        <v>1.6559329</v>
      </c>
      <c r="AU322" s="39">
        <v>8</v>
      </c>
      <c r="AV322" s="41">
        <v>74.12</v>
      </c>
    </row>
    <row r="323" spans="1:48" x14ac:dyDescent="0.2">
      <c r="A323" s="38" t="s">
        <v>721</v>
      </c>
      <c r="B323" s="39" t="s">
        <v>722</v>
      </c>
      <c r="C323" s="38">
        <v>2016</v>
      </c>
      <c r="D323" s="39" t="s">
        <v>1314</v>
      </c>
      <c r="E323" s="38" t="s">
        <v>7</v>
      </c>
      <c r="F323" s="39" t="s">
        <v>504</v>
      </c>
      <c r="G323" s="38"/>
      <c r="H323" s="39"/>
      <c r="I323" s="38"/>
      <c r="J323" s="40">
        <v>3.3518074750000002</v>
      </c>
      <c r="K323" s="39">
        <v>41</v>
      </c>
      <c r="L323" s="41">
        <v>91.96</v>
      </c>
      <c r="M323" s="42">
        <v>13.320275605000001</v>
      </c>
      <c r="N323" s="38">
        <v>28</v>
      </c>
      <c r="O323" s="43">
        <v>2.5299999999999998</v>
      </c>
      <c r="P323" s="40">
        <v>-0.96081800500000003</v>
      </c>
      <c r="Q323" s="39">
        <v>15</v>
      </c>
      <c r="R323" s="41">
        <v>81.819999999999993</v>
      </c>
      <c r="S323" s="42">
        <v>36.333750045000002</v>
      </c>
      <c r="T323" s="38">
        <v>35</v>
      </c>
      <c r="U323" s="43">
        <v>5.03</v>
      </c>
      <c r="V323" s="40">
        <v>-0.27797270499999999</v>
      </c>
      <c r="W323" s="39">
        <v>36</v>
      </c>
      <c r="X323" s="41">
        <v>85.71</v>
      </c>
      <c r="Y323" s="42">
        <v>3.97168667</v>
      </c>
      <c r="Z323" s="38">
        <v>34</v>
      </c>
      <c r="AA323" s="43">
        <v>8.76</v>
      </c>
      <c r="AB323" s="40">
        <v>3.49518336</v>
      </c>
      <c r="AC323" s="39">
        <v>43</v>
      </c>
      <c r="AD323" s="41">
        <v>10.85</v>
      </c>
      <c r="AE323" s="42">
        <v>3.01177501</v>
      </c>
      <c r="AF323" s="38">
        <v>33</v>
      </c>
      <c r="AG323" s="43">
        <v>0.8</v>
      </c>
      <c r="AH323" s="40">
        <v>3.3077050000000002E-3</v>
      </c>
      <c r="AI323" s="39">
        <v>30</v>
      </c>
      <c r="AJ323" s="41">
        <v>37.9</v>
      </c>
      <c r="AK323" s="44">
        <v>-9.0902949999999996E-2</v>
      </c>
      <c r="AL323" s="38">
        <v>22</v>
      </c>
      <c r="AM323" s="43">
        <v>7.35</v>
      </c>
      <c r="AN323" s="45">
        <v>1.8206224999999999E-2</v>
      </c>
      <c r="AO323" s="39">
        <v>18</v>
      </c>
      <c r="AP323" s="41">
        <v>7.1</v>
      </c>
      <c r="AQ323" s="42">
        <v>-1.3186610999999999</v>
      </c>
      <c r="AR323" s="38">
        <v>15</v>
      </c>
      <c r="AS323" s="43">
        <v>73.38</v>
      </c>
      <c r="AT323" s="40">
        <v>1.757537905</v>
      </c>
      <c r="AU323" s="39">
        <v>8</v>
      </c>
      <c r="AV323" s="41">
        <v>74.78</v>
      </c>
    </row>
    <row r="324" spans="1:48" x14ac:dyDescent="0.2">
      <c r="A324" s="38" t="s">
        <v>723</v>
      </c>
      <c r="B324" s="39" t="s">
        <v>724</v>
      </c>
      <c r="C324" s="38">
        <v>2016</v>
      </c>
      <c r="D324" s="39" t="s">
        <v>1314</v>
      </c>
      <c r="E324" s="38"/>
      <c r="F324" s="39" t="s">
        <v>446</v>
      </c>
      <c r="G324" s="38"/>
      <c r="H324" s="39"/>
      <c r="I324" s="38"/>
      <c r="J324" s="40">
        <v>1.3037432600000001</v>
      </c>
      <c r="K324" s="39">
        <v>33</v>
      </c>
      <c r="L324" s="41">
        <v>50.93</v>
      </c>
      <c r="M324" s="42">
        <v>8.0790924949999994</v>
      </c>
      <c r="N324" s="38">
        <v>22</v>
      </c>
      <c r="O324" s="43">
        <v>25.22</v>
      </c>
      <c r="P324" s="40">
        <v>0.16458542000000001</v>
      </c>
      <c r="Q324" s="39">
        <v>12</v>
      </c>
      <c r="R324" s="41">
        <v>62.82</v>
      </c>
      <c r="S324" s="42">
        <v>28.021480274999998</v>
      </c>
      <c r="T324" s="38">
        <v>29</v>
      </c>
      <c r="U324" s="43">
        <v>21.91</v>
      </c>
      <c r="V324" s="40">
        <v>0.54784776999999996</v>
      </c>
      <c r="W324" s="39">
        <v>33</v>
      </c>
      <c r="X324" s="41">
        <v>23.36</v>
      </c>
      <c r="Y324" s="42">
        <v>3.183138815</v>
      </c>
      <c r="Z324" s="38">
        <v>28</v>
      </c>
      <c r="AA324" s="43">
        <v>18.66</v>
      </c>
      <c r="AB324" s="40">
        <v>0.78353582499999996</v>
      </c>
      <c r="AC324" s="39">
        <v>36</v>
      </c>
      <c r="AD324" s="41">
        <v>60.9</v>
      </c>
      <c r="AE324" s="42">
        <v>0.13029256</v>
      </c>
      <c r="AF324" s="38">
        <v>26</v>
      </c>
      <c r="AG324" s="43">
        <v>35.229999999999997</v>
      </c>
      <c r="AH324" s="40">
        <v>-2.4290655000000001E-2</v>
      </c>
      <c r="AI324" s="39">
        <v>24</v>
      </c>
      <c r="AJ324" s="41">
        <v>52.39</v>
      </c>
      <c r="AK324" s="44">
        <v>0.13357555500000001</v>
      </c>
      <c r="AL324" s="38">
        <v>17</v>
      </c>
      <c r="AM324" s="43">
        <v>98.09</v>
      </c>
      <c r="AN324" s="45">
        <v>9.4976250000000009E-3</v>
      </c>
      <c r="AO324" s="39">
        <v>14</v>
      </c>
      <c r="AP324" s="41">
        <v>19.63</v>
      </c>
      <c r="AQ324" s="42">
        <v>-4.2261563349999998</v>
      </c>
      <c r="AR324" s="38">
        <v>13</v>
      </c>
      <c r="AS324" s="43">
        <v>36.770000000000003</v>
      </c>
      <c r="AT324" s="40">
        <v>3.9363587350000002</v>
      </c>
      <c r="AU324" s="39">
        <v>27</v>
      </c>
      <c r="AV324" s="41">
        <v>88.57</v>
      </c>
    </row>
    <row r="325" spans="1:48" x14ac:dyDescent="0.2">
      <c r="A325" s="38" t="s">
        <v>725</v>
      </c>
      <c r="B325" s="39" t="s">
        <v>726</v>
      </c>
      <c r="C325" s="38">
        <v>2016</v>
      </c>
      <c r="D325" s="39" t="s">
        <v>1315</v>
      </c>
      <c r="E325" s="38" t="s">
        <v>7</v>
      </c>
      <c r="F325" s="39" t="s">
        <v>506</v>
      </c>
      <c r="G325" s="38">
        <v>44</v>
      </c>
      <c r="H325" s="39">
        <v>37</v>
      </c>
      <c r="I325" s="38">
        <v>48</v>
      </c>
      <c r="J325" s="40">
        <v>1.7461380099999999</v>
      </c>
      <c r="K325" s="39">
        <v>62</v>
      </c>
      <c r="L325" s="41">
        <v>61.26</v>
      </c>
      <c r="M325" s="42">
        <v>11.390579304999999</v>
      </c>
      <c r="N325" s="38">
        <v>45</v>
      </c>
      <c r="O325" s="43">
        <v>7.54</v>
      </c>
      <c r="P325" s="40">
        <v>7.3533959050000002</v>
      </c>
      <c r="Q325" s="39">
        <v>19</v>
      </c>
      <c r="R325" s="40">
        <v>0.22</v>
      </c>
      <c r="S325" s="42">
        <v>38.733931204999998</v>
      </c>
      <c r="T325" s="38">
        <v>53</v>
      </c>
      <c r="U325" s="43">
        <v>2.74</v>
      </c>
      <c r="V325" s="40">
        <v>1.4871082149999999</v>
      </c>
      <c r="W325" s="39">
        <v>54</v>
      </c>
      <c r="X325" s="41">
        <v>1.82</v>
      </c>
      <c r="Y325" s="42">
        <v>5.095761575</v>
      </c>
      <c r="Z325" s="38">
        <v>52</v>
      </c>
      <c r="AA325" s="43">
        <v>1.64</v>
      </c>
      <c r="AB325" s="40">
        <v>4.37565852</v>
      </c>
      <c r="AC325" s="39">
        <v>62</v>
      </c>
      <c r="AD325" s="41">
        <v>3.04</v>
      </c>
      <c r="AE325" s="42">
        <v>3.7286535199999999</v>
      </c>
      <c r="AF325" s="38">
        <v>49</v>
      </c>
      <c r="AG325" s="42">
        <v>0.19</v>
      </c>
      <c r="AH325" s="40">
        <v>0.14613488499999999</v>
      </c>
      <c r="AI325" s="39">
        <v>46</v>
      </c>
      <c r="AJ325" s="41">
        <v>10.210000000000001</v>
      </c>
      <c r="AK325" s="44">
        <v>-0.12077488</v>
      </c>
      <c r="AL325" s="38">
        <v>35</v>
      </c>
      <c r="AM325" s="43">
        <v>3.87</v>
      </c>
      <c r="AN325" s="45">
        <v>2.1837954999999999E-2</v>
      </c>
      <c r="AO325" s="39">
        <v>30</v>
      </c>
      <c r="AP325" s="41">
        <v>4.1900000000000004</v>
      </c>
      <c r="AQ325" s="42">
        <v>-4.6567097049999999</v>
      </c>
      <c r="AR325" s="38">
        <v>23</v>
      </c>
      <c r="AS325" s="43">
        <v>32.22</v>
      </c>
      <c r="AT325" s="40">
        <v>-3.2595399</v>
      </c>
      <c r="AU325" s="39">
        <v>9</v>
      </c>
      <c r="AV325" s="41">
        <v>15.57</v>
      </c>
    </row>
    <row r="326" spans="1:48" x14ac:dyDescent="0.2">
      <c r="A326" s="38" t="s">
        <v>727</v>
      </c>
      <c r="B326" s="39" t="s">
        <v>728</v>
      </c>
      <c r="C326" s="38">
        <v>2016</v>
      </c>
      <c r="D326" s="39" t="s">
        <v>1315</v>
      </c>
      <c r="E326" s="38" t="s">
        <v>7</v>
      </c>
      <c r="F326" s="39" t="s">
        <v>446</v>
      </c>
      <c r="G326" s="38"/>
      <c r="H326" s="39"/>
      <c r="I326" s="38"/>
      <c r="J326" s="40">
        <v>2.7627394700000001</v>
      </c>
      <c r="K326" s="39">
        <v>39</v>
      </c>
      <c r="L326" s="41">
        <v>83.21</v>
      </c>
      <c r="M326" s="42">
        <v>8.2380520799999992</v>
      </c>
      <c r="N326" s="38">
        <v>26</v>
      </c>
      <c r="O326" s="43">
        <v>24.02</v>
      </c>
      <c r="P326" s="40">
        <v>1.7981879599999999</v>
      </c>
      <c r="Q326" s="39">
        <v>14</v>
      </c>
      <c r="R326" s="41">
        <v>33.090000000000003</v>
      </c>
      <c r="S326" s="42">
        <v>31.83192528</v>
      </c>
      <c r="T326" s="38">
        <v>34</v>
      </c>
      <c r="U326" s="43">
        <v>12.96</v>
      </c>
      <c r="V326" s="40">
        <v>0.27587320999999998</v>
      </c>
      <c r="W326" s="39">
        <v>37</v>
      </c>
      <c r="X326" s="41">
        <v>39.590000000000003</v>
      </c>
      <c r="Y326" s="42">
        <v>2.1764086649999999</v>
      </c>
      <c r="Z326" s="38">
        <v>33</v>
      </c>
      <c r="AA326" s="43">
        <v>35.01</v>
      </c>
      <c r="AB326" s="40">
        <v>1.27555858</v>
      </c>
      <c r="AC326" s="39">
        <v>43</v>
      </c>
      <c r="AD326" s="41">
        <v>52.13</v>
      </c>
      <c r="AE326" s="42">
        <v>2.094730765</v>
      </c>
      <c r="AF326" s="38">
        <v>32</v>
      </c>
      <c r="AG326" s="43">
        <v>4.1100000000000003</v>
      </c>
      <c r="AH326" s="40">
        <v>4.9651054999999999E-2</v>
      </c>
      <c r="AI326" s="39">
        <v>29</v>
      </c>
      <c r="AJ326" s="41">
        <v>23.69</v>
      </c>
      <c r="AK326" s="44">
        <v>-8.8175999999999999E-4</v>
      </c>
      <c r="AL326" s="38">
        <v>19</v>
      </c>
      <c r="AM326" s="43">
        <v>43.3</v>
      </c>
      <c r="AN326" s="45">
        <v>2.9254535000000002E-2</v>
      </c>
      <c r="AO326" s="39">
        <v>16</v>
      </c>
      <c r="AP326" s="41">
        <v>1.27</v>
      </c>
      <c r="AQ326" s="42">
        <v>-3.03083722</v>
      </c>
      <c r="AR326" s="38">
        <v>16</v>
      </c>
      <c r="AS326" s="43">
        <v>51.53</v>
      </c>
      <c r="AT326" s="40">
        <v>-1.542365875</v>
      </c>
      <c r="AU326" s="39">
        <v>8</v>
      </c>
      <c r="AV326" s="41">
        <v>24.05</v>
      </c>
    </row>
    <row r="327" spans="1:48" x14ac:dyDescent="0.2">
      <c r="A327" s="38" t="s">
        <v>729</v>
      </c>
      <c r="B327" s="39" t="s">
        <v>730</v>
      </c>
      <c r="C327" s="38">
        <v>2016</v>
      </c>
      <c r="D327" s="39" t="s">
        <v>1314</v>
      </c>
      <c r="E327" s="38" t="s">
        <v>7</v>
      </c>
      <c r="F327" s="39" t="s">
        <v>514</v>
      </c>
      <c r="G327" s="38"/>
      <c r="H327" s="39"/>
      <c r="I327" s="38"/>
      <c r="J327" s="40">
        <v>1.699296285</v>
      </c>
      <c r="K327" s="39">
        <v>39</v>
      </c>
      <c r="L327" s="41">
        <v>60.12</v>
      </c>
      <c r="M327" s="42">
        <v>8.4023091999999995</v>
      </c>
      <c r="N327" s="38">
        <v>26</v>
      </c>
      <c r="O327" s="43">
        <v>22.86</v>
      </c>
      <c r="P327" s="40">
        <v>1.6522212300000001</v>
      </c>
      <c r="Q327" s="39">
        <v>15</v>
      </c>
      <c r="R327" s="41">
        <v>35.56</v>
      </c>
      <c r="S327" s="42">
        <v>29.783168905</v>
      </c>
      <c r="T327" s="38">
        <v>34</v>
      </c>
      <c r="U327" s="43">
        <v>17.62</v>
      </c>
      <c r="V327" s="40">
        <v>1.2004598500000001</v>
      </c>
      <c r="W327" s="39">
        <v>36</v>
      </c>
      <c r="X327" s="41">
        <v>4.76</v>
      </c>
      <c r="Y327" s="42">
        <v>3.739530705</v>
      </c>
      <c r="Z327" s="38">
        <v>33</v>
      </c>
      <c r="AA327" s="43">
        <v>11.43</v>
      </c>
      <c r="AB327" s="40">
        <v>4.0939561900000001</v>
      </c>
      <c r="AC327" s="39">
        <v>43</v>
      </c>
      <c r="AD327" s="41">
        <v>5.03</v>
      </c>
      <c r="AE327" s="42">
        <v>0.94383636000000004</v>
      </c>
      <c r="AF327" s="38">
        <v>31</v>
      </c>
      <c r="AG327" s="43">
        <v>15.37</v>
      </c>
      <c r="AH327" s="40">
        <v>-0.176233366</v>
      </c>
      <c r="AI327" s="39">
        <v>28</v>
      </c>
      <c r="AJ327" s="41">
        <v>90.36</v>
      </c>
      <c r="AK327" s="44">
        <v>5.3499545000000003E-2</v>
      </c>
      <c r="AL327" s="38">
        <v>20</v>
      </c>
      <c r="AM327" s="43">
        <v>84.76</v>
      </c>
      <c r="AN327" s="45">
        <v>1.8099734999999999E-2</v>
      </c>
      <c r="AO327" s="39">
        <v>16</v>
      </c>
      <c r="AP327" s="41">
        <v>7.19</v>
      </c>
      <c r="AQ327" s="42">
        <v>-3.8439619899999999</v>
      </c>
      <c r="AR327" s="38">
        <v>17</v>
      </c>
      <c r="AS327" s="43">
        <v>41.5</v>
      </c>
      <c r="AT327" s="40">
        <v>4.8963737150000002</v>
      </c>
      <c r="AU327" s="39">
        <v>7</v>
      </c>
      <c r="AV327" s="41">
        <v>92.07</v>
      </c>
    </row>
    <row r="328" spans="1:48" x14ac:dyDescent="0.2">
      <c r="A328" s="38" t="s">
        <v>731</v>
      </c>
      <c r="B328" s="39" t="s">
        <v>732</v>
      </c>
      <c r="C328" s="38">
        <v>2016</v>
      </c>
      <c r="D328" s="39" t="s">
        <v>1314</v>
      </c>
      <c r="E328" s="38" t="s">
        <v>7</v>
      </c>
      <c r="F328" s="39" t="s">
        <v>510</v>
      </c>
      <c r="G328" s="38"/>
      <c r="H328" s="39"/>
      <c r="I328" s="38"/>
      <c r="J328" s="40">
        <v>4.6548095800000002</v>
      </c>
      <c r="K328" s="39">
        <v>40</v>
      </c>
      <c r="L328" s="41">
        <v>99.22</v>
      </c>
      <c r="M328" s="42">
        <v>10.092885855</v>
      </c>
      <c r="N328" s="38">
        <v>27</v>
      </c>
      <c r="O328" s="43">
        <v>13.29</v>
      </c>
      <c r="P328" s="40">
        <v>1.3732929650000001</v>
      </c>
      <c r="Q328" s="39">
        <v>13</v>
      </c>
      <c r="R328" s="41">
        <v>40.04</v>
      </c>
      <c r="S328" s="42">
        <v>31.03638303</v>
      </c>
      <c r="T328" s="38">
        <v>35</v>
      </c>
      <c r="U328" s="43">
        <v>14.93</v>
      </c>
      <c r="V328" s="40">
        <v>-0.28679339999999998</v>
      </c>
      <c r="W328" s="39">
        <v>38</v>
      </c>
      <c r="X328" s="41">
        <v>86.18</v>
      </c>
      <c r="Y328" s="42">
        <v>3.399604445</v>
      </c>
      <c r="Z328" s="38">
        <v>33</v>
      </c>
      <c r="AA328" s="43">
        <v>15.8</v>
      </c>
      <c r="AB328" s="40">
        <v>3.26540104</v>
      </c>
      <c r="AC328" s="39">
        <v>43</v>
      </c>
      <c r="AD328" s="41">
        <v>14.65</v>
      </c>
      <c r="AE328" s="42">
        <v>0.66480567999999995</v>
      </c>
      <c r="AF328" s="38">
        <v>32</v>
      </c>
      <c r="AG328" s="43">
        <v>20.02</v>
      </c>
      <c r="AH328" s="40">
        <v>-8.7959322000000006E-2</v>
      </c>
      <c r="AI328" s="39">
        <v>29</v>
      </c>
      <c r="AJ328" s="41">
        <v>74.09</v>
      </c>
      <c r="AK328" s="44">
        <v>9.4660135000000006E-2</v>
      </c>
      <c r="AL328" s="38">
        <v>20</v>
      </c>
      <c r="AM328" s="43">
        <v>94.86</v>
      </c>
      <c r="AN328" s="45">
        <v>6.7172949999999999E-3</v>
      </c>
      <c r="AO328" s="39">
        <v>17</v>
      </c>
      <c r="AP328" s="41">
        <v>26.78</v>
      </c>
      <c r="AQ328" s="42">
        <v>-3.9832344850000001</v>
      </c>
      <c r="AR328" s="38">
        <v>15</v>
      </c>
      <c r="AS328" s="43">
        <v>39.700000000000003</v>
      </c>
      <c r="AT328" s="40">
        <v>2.0963360299999998</v>
      </c>
      <c r="AU328" s="39">
        <v>10</v>
      </c>
      <c r="AV328" s="41">
        <v>77.55</v>
      </c>
    </row>
    <row r="329" spans="1:48" x14ac:dyDescent="0.2">
      <c r="A329" s="38" t="s">
        <v>733</v>
      </c>
      <c r="B329" s="39" t="s">
        <v>734</v>
      </c>
      <c r="C329" s="38">
        <v>2016</v>
      </c>
      <c r="D329" s="39" t="s">
        <v>1315</v>
      </c>
      <c r="E329" s="38"/>
      <c r="F329" s="39" t="s">
        <v>446</v>
      </c>
      <c r="G329" s="38"/>
      <c r="H329" s="39"/>
      <c r="I329" s="38"/>
      <c r="J329" s="40">
        <v>1.2899948649999999</v>
      </c>
      <c r="K329" s="39">
        <v>33</v>
      </c>
      <c r="L329" s="41">
        <v>50.61</v>
      </c>
      <c r="M329" s="42">
        <v>7.48968671</v>
      </c>
      <c r="N329" s="38">
        <v>22</v>
      </c>
      <c r="O329" s="43">
        <v>29.1</v>
      </c>
      <c r="P329" s="40">
        <v>1.75393687</v>
      </c>
      <c r="Q329" s="39">
        <v>12</v>
      </c>
      <c r="R329" s="41">
        <v>33.86</v>
      </c>
      <c r="S329" s="42">
        <v>29.43320357</v>
      </c>
      <c r="T329" s="38">
        <v>29</v>
      </c>
      <c r="U329" s="43">
        <v>18.5</v>
      </c>
      <c r="V329" s="40">
        <v>9.1666949999999997E-2</v>
      </c>
      <c r="W329" s="39">
        <v>34</v>
      </c>
      <c r="X329" s="41">
        <v>55.75</v>
      </c>
      <c r="Y329" s="42">
        <v>2.9000228749999999</v>
      </c>
      <c r="Z329" s="38">
        <v>28</v>
      </c>
      <c r="AA329" s="43">
        <v>23.12</v>
      </c>
      <c r="AB329" s="40">
        <v>2.767992215</v>
      </c>
      <c r="AC329" s="39">
        <v>37</v>
      </c>
      <c r="AD329" s="41">
        <v>23.65</v>
      </c>
      <c r="AE329" s="42">
        <v>-0.7667678</v>
      </c>
      <c r="AF329" s="38">
        <v>26</v>
      </c>
      <c r="AG329" s="43">
        <v>76.45</v>
      </c>
      <c r="AH329" s="40">
        <v>7.6795709000000004E-2</v>
      </c>
      <c r="AI329" s="39">
        <v>24</v>
      </c>
      <c r="AJ329" s="41">
        <v>18.59</v>
      </c>
      <c r="AK329" s="44">
        <v>9.6344819999999998E-2</v>
      </c>
      <c r="AL329" s="38">
        <v>17</v>
      </c>
      <c r="AM329" s="43">
        <v>95.07</v>
      </c>
      <c r="AN329" s="45">
        <v>1.7719875E-2</v>
      </c>
      <c r="AO329" s="39">
        <v>14</v>
      </c>
      <c r="AP329" s="41">
        <v>7.56</v>
      </c>
      <c r="AQ329" s="42">
        <v>-4.9637517349999998</v>
      </c>
      <c r="AR329" s="38">
        <v>13</v>
      </c>
      <c r="AS329" s="43">
        <v>28.92</v>
      </c>
      <c r="AT329" s="40">
        <v>-0.64539334000000004</v>
      </c>
      <c r="AU329" s="39">
        <v>9</v>
      </c>
      <c r="AV329" s="41">
        <v>35.380000000000003</v>
      </c>
    </row>
    <row r="330" spans="1:48" x14ac:dyDescent="0.2">
      <c r="A330" s="38" t="s">
        <v>735</v>
      </c>
      <c r="B330" s="39" t="s">
        <v>736</v>
      </c>
      <c r="C330" s="38">
        <v>2016</v>
      </c>
      <c r="D330" s="39" t="s">
        <v>1314</v>
      </c>
      <c r="E330" s="38" t="s">
        <v>7</v>
      </c>
      <c r="F330" s="39" t="s">
        <v>504</v>
      </c>
      <c r="G330" s="38">
        <v>19</v>
      </c>
      <c r="H330" s="39">
        <v>12</v>
      </c>
      <c r="I330" s="38"/>
      <c r="J330" s="40">
        <v>3.7475075699999998</v>
      </c>
      <c r="K330" s="39">
        <v>54</v>
      </c>
      <c r="L330" s="41">
        <v>95.75</v>
      </c>
      <c r="M330" s="42">
        <v>11.006773219999999</v>
      </c>
      <c r="N330" s="38">
        <v>37</v>
      </c>
      <c r="O330" s="43">
        <v>8.99</v>
      </c>
      <c r="P330" s="40">
        <v>2.7968357400000001</v>
      </c>
      <c r="Q330" s="39">
        <v>15</v>
      </c>
      <c r="R330" s="41">
        <v>18.059999999999999</v>
      </c>
      <c r="S330" s="42">
        <v>31.410402994999998</v>
      </c>
      <c r="T330" s="38">
        <v>44</v>
      </c>
      <c r="U330" s="43">
        <v>13.85</v>
      </c>
      <c r="V330" s="40">
        <v>0.16073575500000001</v>
      </c>
      <c r="W330" s="39">
        <v>44</v>
      </c>
      <c r="X330" s="41">
        <v>49.14</v>
      </c>
      <c r="Y330" s="42">
        <v>2.4828188600000001</v>
      </c>
      <c r="Z330" s="38">
        <v>43</v>
      </c>
      <c r="AA330" s="43">
        <v>29.73</v>
      </c>
      <c r="AB330" s="40">
        <v>2.2266831699999998</v>
      </c>
      <c r="AC330" s="39">
        <v>53</v>
      </c>
      <c r="AD330" s="41">
        <v>34.28</v>
      </c>
      <c r="AE330" s="42">
        <v>2.2637190249999999</v>
      </c>
      <c r="AF330" s="38">
        <v>41</v>
      </c>
      <c r="AG330" s="43">
        <v>3.13</v>
      </c>
      <c r="AH330" s="40">
        <v>0.103335818</v>
      </c>
      <c r="AI330" s="39">
        <v>38</v>
      </c>
      <c r="AJ330" s="41">
        <v>15.03</v>
      </c>
      <c r="AK330" s="44">
        <v>-2.0472615E-2</v>
      </c>
      <c r="AL330" s="38">
        <v>27</v>
      </c>
      <c r="AM330" s="43">
        <v>28.71</v>
      </c>
      <c r="AN330" s="45">
        <v>-3.2773894999999997E-2</v>
      </c>
      <c r="AO330" s="39">
        <v>23</v>
      </c>
      <c r="AP330" s="41">
        <v>99.25</v>
      </c>
      <c r="AQ330" s="42">
        <v>0.37346055</v>
      </c>
      <c r="AR330" s="38">
        <v>17</v>
      </c>
      <c r="AS330" s="43">
        <v>88.14</v>
      </c>
      <c r="AT330" s="40">
        <v>-2.7611838799999999</v>
      </c>
      <c r="AU330" s="39">
        <v>9</v>
      </c>
      <c r="AV330" s="41">
        <v>17.260000000000002</v>
      </c>
    </row>
    <row r="331" spans="1:48" x14ac:dyDescent="0.2">
      <c r="A331" s="38" t="s">
        <v>737</v>
      </c>
      <c r="B331" s="39" t="s">
        <v>738</v>
      </c>
      <c r="C331" s="38">
        <v>2016</v>
      </c>
      <c r="D331" s="39" t="s">
        <v>1314</v>
      </c>
      <c r="E331" s="38" t="s">
        <v>7</v>
      </c>
      <c r="F331" s="39" t="s">
        <v>526</v>
      </c>
      <c r="G331" s="38"/>
      <c r="H331" s="39"/>
      <c r="I331" s="38"/>
      <c r="J331" s="40">
        <v>2.8945553949999998</v>
      </c>
      <c r="K331" s="39">
        <v>39</v>
      </c>
      <c r="L331" s="41">
        <v>85.42</v>
      </c>
      <c r="M331" s="42">
        <v>12.79900962</v>
      </c>
      <c r="N331" s="38">
        <v>26</v>
      </c>
      <c r="O331" s="43">
        <v>3.56</v>
      </c>
      <c r="P331" s="40">
        <v>3.57742798</v>
      </c>
      <c r="Q331" s="39">
        <v>15</v>
      </c>
      <c r="R331" s="41">
        <v>10.119999999999999</v>
      </c>
      <c r="S331" s="42">
        <v>39.315305010000003</v>
      </c>
      <c r="T331" s="38">
        <v>35</v>
      </c>
      <c r="U331" s="43">
        <v>2.1800000000000002</v>
      </c>
      <c r="V331" s="40">
        <v>0.33572108499999997</v>
      </c>
      <c r="W331" s="39">
        <v>38</v>
      </c>
      <c r="X331" s="41">
        <v>35.47</v>
      </c>
      <c r="Y331" s="42">
        <v>5.0202575349999998</v>
      </c>
      <c r="Z331" s="38">
        <v>33</v>
      </c>
      <c r="AA331" s="43">
        <v>1.82</v>
      </c>
      <c r="AB331" s="40">
        <v>3.8397766999999998</v>
      </c>
      <c r="AC331" s="39">
        <v>43</v>
      </c>
      <c r="AD331" s="41">
        <v>7.2</v>
      </c>
      <c r="AE331" s="42">
        <v>2.3734457450000002</v>
      </c>
      <c r="AF331" s="38">
        <v>32</v>
      </c>
      <c r="AG331" s="43">
        <v>2.5299999999999998</v>
      </c>
      <c r="AH331" s="40">
        <v>0.38064678400000002</v>
      </c>
      <c r="AI331" s="39">
        <v>29</v>
      </c>
      <c r="AJ331" s="41">
        <v>1.21</v>
      </c>
      <c r="AK331" s="44">
        <v>4.4755899999999998E-3</v>
      </c>
      <c r="AL331" s="38">
        <v>21</v>
      </c>
      <c r="AM331" s="43">
        <v>48.49</v>
      </c>
      <c r="AN331" s="45">
        <v>9.9041200000000006E-3</v>
      </c>
      <c r="AO331" s="39">
        <v>17</v>
      </c>
      <c r="AP331" s="41">
        <v>18.739999999999998</v>
      </c>
      <c r="AQ331" s="42">
        <v>-4.6827445450000003</v>
      </c>
      <c r="AR331" s="38">
        <v>16</v>
      </c>
      <c r="AS331" s="43">
        <v>31.97</v>
      </c>
      <c r="AT331" s="40">
        <v>1.9480755949999999</v>
      </c>
      <c r="AU331" s="39">
        <v>8</v>
      </c>
      <c r="AV331" s="41">
        <v>76.27</v>
      </c>
    </row>
    <row r="332" spans="1:48" x14ac:dyDescent="0.2">
      <c r="A332" s="38" t="s">
        <v>739</v>
      </c>
      <c r="B332" s="39" t="s">
        <v>740</v>
      </c>
      <c r="C332" s="38">
        <v>2016</v>
      </c>
      <c r="D332" s="39" t="s">
        <v>1314</v>
      </c>
      <c r="E332" s="38" t="s">
        <v>7</v>
      </c>
      <c r="F332" s="39" t="s">
        <v>533</v>
      </c>
      <c r="G332" s="38"/>
      <c r="H332" s="39"/>
      <c r="I332" s="38"/>
      <c r="J332" s="40">
        <v>2.19405647</v>
      </c>
      <c r="K332" s="39">
        <v>39</v>
      </c>
      <c r="L332" s="41">
        <v>71.45</v>
      </c>
      <c r="M332" s="42">
        <v>8.7801755099999994</v>
      </c>
      <c r="N332" s="38">
        <v>26</v>
      </c>
      <c r="O332" s="43">
        <v>20.55</v>
      </c>
      <c r="P332" s="40">
        <v>2.0868219099999998</v>
      </c>
      <c r="Q332" s="39">
        <v>15</v>
      </c>
      <c r="R332" s="41">
        <v>28.2</v>
      </c>
      <c r="S332" s="42">
        <v>26.381068285000001</v>
      </c>
      <c r="T332" s="38">
        <v>35</v>
      </c>
      <c r="U332" s="43">
        <v>25.84</v>
      </c>
      <c r="V332" s="40">
        <v>-0.37781867000000002</v>
      </c>
      <c r="W332" s="39">
        <v>38</v>
      </c>
      <c r="X332" s="41">
        <v>90.5</v>
      </c>
      <c r="Y332" s="42">
        <v>2.6407606850000001</v>
      </c>
      <c r="Z332" s="38">
        <v>34</v>
      </c>
      <c r="AA332" s="43">
        <v>27.16</v>
      </c>
      <c r="AB332" s="40">
        <v>2.0743855600000001</v>
      </c>
      <c r="AC332" s="39">
        <v>43</v>
      </c>
      <c r="AD332" s="41">
        <v>37.5</v>
      </c>
      <c r="AE332" s="42">
        <v>0.45454191500000002</v>
      </c>
      <c r="AF332" s="38">
        <v>32</v>
      </c>
      <c r="AG332" s="43">
        <v>24.57</v>
      </c>
      <c r="AH332" s="40">
        <v>-5.3036367000000001E-2</v>
      </c>
      <c r="AI332" s="39">
        <v>29</v>
      </c>
      <c r="AJ332" s="41">
        <v>63.45</v>
      </c>
      <c r="AK332" s="44">
        <v>-5.5069849999999997E-2</v>
      </c>
      <c r="AL332" s="38">
        <v>20</v>
      </c>
      <c r="AM332" s="43">
        <v>14.92</v>
      </c>
      <c r="AN332" s="45">
        <v>1.1479194999999999E-2</v>
      </c>
      <c r="AO332" s="39">
        <v>17</v>
      </c>
      <c r="AP332" s="41">
        <v>15.69</v>
      </c>
      <c r="AQ332" s="42">
        <v>-7.6430930500000001</v>
      </c>
      <c r="AR332" s="38">
        <v>16</v>
      </c>
      <c r="AS332" s="43">
        <v>10.55</v>
      </c>
      <c r="AT332" s="40">
        <v>4.6853127250000002</v>
      </c>
      <c r="AU332" s="39">
        <v>7</v>
      </c>
      <c r="AV332" s="41">
        <v>91.33</v>
      </c>
    </row>
    <row r="333" spans="1:48" x14ac:dyDescent="0.2">
      <c r="A333" s="38" t="s">
        <v>741</v>
      </c>
      <c r="B333" s="39" t="s">
        <v>742</v>
      </c>
      <c r="C333" s="38">
        <v>2016</v>
      </c>
      <c r="D333" s="39" t="s">
        <v>1314</v>
      </c>
      <c r="E333" s="38" t="s">
        <v>7</v>
      </c>
      <c r="F333" s="39" t="s">
        <v>504</v>
      </c>
      <c r="G333" s="38"/>
      <c r="H333" s="39"/>
      <c r="I333" s="38"/>
      <c r="J333" s="40">
        <v>2.4114512050000001</v>
      </c>
      <c r="K333" s="39">
        <v>39</v>
      </c>
      <c r="L333" s="41">
        <v>76.25</v>
      </c>
      <c r="M333" s="42">
        <v>7.1402582199999998</v>
      </c>
      <c r="N333" s="38">
        <v>27</v>
      </c>
      <c r="O333" s="43">
        <v>31.4</v>
      </c>
      <c r="P333" s="40">
        <v>4.1891606499999998</v>
      </c>
      <c r="Q333" s="39">
        <v>14</v>
      </c>
      <c r="R333" s="41">
        <v>6.22</v>
      </c>
      <c r="S333" s="42">
        <v>34.409634085</v>
      </c>
      <c r="T333" s="38">
        <v>34</v>
      </c>
      <c r="U333" s="43">
        <v>7.87</v>
      </c>
      <c r="V333" s="40">
        <v>0.40653581999999999</v>
      </c>
      <c r="W333" s="39">
        <v>35</v>
      </c>
      <c r="X333" s="41">
        <v>31.14</v>
      </c>
      <c r="Y333" s="42">
        <v>3.5053006149999999</v>
      </c>
      <c r="Z333" s="38">
        <v>33</v>
      </c>
      <c r="AA333" s="43">
        <v>14.47</v>
      </c>
      <c r="AB333" s="40">
        <v>3.334695865</v>
      </c>
      <c r="AC333" s="39">
        <v>42</v>
      </c>
      <c r="AD333" s="41">
        <v>13.43</v>
      </c>
      <c r="AE333" s="42">
        <v>3.3996098849999998</v>
      </c>
      <c r="AF333" s="38">
        <v>32</v>
      </c>
      <c r="AG333" s="42">
        <v>0.36</v>
      </c>
      <c r="AH333" s="40">
        <v>2.0483848999999998E-2</v>
      </c>
      <c r="AI333" s="39">
        <v>29</v>
      </c>
      <c r="AJ333" s="41">
        <v>30.96</v>
      </c>
      <c r="AK333" s="44">
        <v>-9.6484965000000006E-2</v>
      </c>
      <c r="AL333" s="38">
        <v>22</v>
      </c>
      <c r="AM333" s="43">
        <v>6.64</v>
      </c>
      <c r="AN333" s="45">
        <v>1.757785E-3</v>
      </c>
      <c r="AO333" s="39">
        <v>18</v>
      </c>
      <c r="AP333" s="41">
        <v>46.58</v>
      </c>
      <c r="AQ333" s="42">
        <v>-1.6722024950000001</v>
      </c>
      <c r="AR333" s="38">
        <v>16</v>
      </c>
      <c r="AS333" s="43">
        <v>69.36</v>
      </c>
      <c r="AT333" s="40">
        <v>6.4231600000000002</v>
      </c>
      <c r="AU333" s="39">
        <v>9</v>
      </c>
      <c r="AV333" s="41">
        <v>96.27</v>
      </c>
    </row>
    <row r="334" spans="1:48" x14ac:dyDescent="0.2">
      <c r="A334" s="38" t="s">
        <v>743</v>
      </c>
      <c r="B334" s="39" t="s">
        <v>744</v>
      </c>
      <c r="C334" s="38">
        <v>2016</v>
      </c>
      <c r="D334" s="39" t="s">
        <v>1315</v>
      </c>
      <c r="E334" s="38" t="s">
        <v>7</v>
      </c>
      <c r="F334" s="39" t="s">
        <v>504</v>
      </c>
      <c r="G334" s="38"/>
      <c r="H334" s="39"/>
      <c r="I334" s="38"/>
      <c r="J334" s="40">
        <v>2.8975461</v>
      </c>
      <c r="K334" s="39">
        <v>39</v>
      </c>
      <c r="L334" s="41">
        <v>85.46</v>
      </c>
      <c r="M334" s="42">
        <v>10.11822797</v>
      </c>
      <c r="N334" s="38">
        <v>27</v>
      </c>
      <c r="O334" s="43">
        <v>13.09</v>
      </c>
      <c r="P334" s="40">
        <v>3.3025245600000002</v>
      </c>
      <c r="Q334" s="39">
        <v>13</v>
      </c>
      <c r="R334" s="41">
        <v>12.48</v>
      </c>
      <c r="S334" s="42">
        <v>34.789745215000003</v>
      </c>
      <c r="T334" s="38">
        <v>34</v>
      </c>
      <c r="U334" s="43">
        <v>7.34</v>
      </c>
      <c r="V334" s="40">
        <v>0.75086936000000004</v>
      </c>
      <c r="W334" s="39">
        <v>36</v>
      </c>
      <c r="X334" s="41">
        <v>15.28</v>
      </c>
      <c r="Y334" s="42">
        <v>3.2489955250000002</v>
      </c>
      <c r="Z334" s="38">
        <v>33</v>
      </c>
      <c r="AA334" s="43">
        <v>17.79</v>
      </c>
      <c r="AB334" s="40">
        <v>3.4607549799999999</v>
      </c>
      <c r="AC334" s="39">
        <v>42</v>
      </c>
      <c r="AD334" s="41">
        <v>11.32</v>
      </c>
      <c r="AE334" s="42">
        <v>3.1772907799999999</v>
      </c>
      <c r="AF334" s="38">
        <v>32</v>
      </c>
      <c r="AG334" s="43">
        <v>0.56000000000000005</v>
      </c>
      <c r="AH334" s="40">
        <v>-0.10350253399999999</v>
      </c>
      <c r="AI334" s="39">
        <v>29</v>
      </c>
      <c r="AJ334" s="41">
        <v>78.27</v>
      </c>
      <c r="AK334" s="44">
        <v>-6.2534555000000006E-2</v>
      </c>
      <c r="AL334" s="38">
        <v>21</v>
      </c>
      <c r="AM334" s="43">
        <v>12.99</v>
      </c>
      <c r="AN334" s="45">
        <v>6.5561500000000002E-4</v>
      </c>
      <c r="AO334" s="39">
        <v>18</v>
      </c>
      <c r="AP334" s="41">
        <v>51.49</v>
      </c>
      <c r="AQ334" s="42">
        <v>-2.6338940599999998</v>
      </c>
      <c r="AR334" s="38">
        <v>15</v>
      </c>
      <c r="AS334" s="43">
        <v>56.92</v>
      </c>
      <c r="AT334" s="40">
        <v>2.4287725199999999</v>
      </c>
      <c r="AU334" s="39">
        <v>10</v>
      </c>
      <c r="AV334" s="41">
        <v>80.040000000000006</v>
      </c>
    </row>
    <row r="335" spans="1:48" x14ac:dyDescent="0.2">
      <c r="A335" s="38" t="s">
        <v>745</v>
      </c>
      <c r="B335" s="39" t="s">
        <v>746</v>
      </c>
      <c r="C335" s="38">
        <v>2016</v>
      </c>
      <c r="D335" s="39" t="s">
        <v>1315</v>
      </c>
      <c r="E335" s="38" t="s">
        <v>7</v>
      </c>
      <c r="F335" s="39" t="s">
        <v>504</v>
      </c>
      <c r="G335" s="38"/>
      <c r="H335" s="39"/>
      <c r="I335" s="38"/>
      <c r="J335" s="40">
        <v>3.6018392549999998</v>
      </c>
      <c r="K335" s="39">
        <v>39</v>
      </c>
      <c r="L335" s="41">
        <v>94.56</v>
      </c>
      <c r="M335" s="42">
        <v>9.6635979649999992</v>
      </c>
      <c r="N335" s="38">
        <v>26</v>
      </c>
      <c r="O335" s="43">
        <v>15.6</v>
      </c>
      <c r="P335" s="40">
        <v>3.0113606549999998</v>
      </c>
      <c r="Q335" s="39">
        <v>13</v>
      </c>
      <c r="R335" s="41">
        <v>15.34</v>
      </c>
      <c r="S335" s="42">
        <v>29.249607260000001</v>
      </c>
      <c r="T335" s="38">
        <v>33</v>
      </c>
      <c r="U335" s="43">
        <v>18.98</v>
      </c>
      <c r="V335" s="40">
        <v>0.49039529500000001</v>
      </c>
      <c r="W335" s="39">
        <v>35</v>
      </c>
      <c r="X335" s="41">
        <v>26.13</v>
      </c>
      <c r="Y335" s="42">
        <v>2.7154343500000002</v>
      </c>
      <c r="Z335" s="38">
        <v>32</v>
      </c>
      <c r="AA335" s="43">
        <v>26.07</v>
      </c>
      <c r="AB335" s="40">
        <v>2.3406633000000001</v>
      </c>
      <c r="AC335" s="39">
        <v>41</v>
      </c>
      <c r="AD335" s="41">
        <v>32.090000000000003</v>
      </c>
      <c r="AE335" s="42">
        <v>1.5645168199999999</v>
      </c>
      <c r="AF335" s="38">
        <v>31</v>
      </c>
      <c r="AG335" s="43">
        <v>7.93</v>
      </c>
      <c r="AH335" s="40">
        <v>-0.12655556800000001</v>
      </c>
      <c r="AI335" s="39">
        <v>29</v>
      </c>
      <c r="AJ335" s="41">
        <v>83.37</v>
      </c>
      <c r="AK335" s="44">
        <v>-8.2470920000000003E-2</v>
      </c>
      <c r="AL335" s="38">
        <v>21</v>
      </c>
      <c r="AM335" s="43">
        <v>8.64</v>
      </c>
      <c r="AN335" s="45">
        <v>-2.2472849999999999E-3</v>
      </c>
      <c r="AO335" s="39">
        <v>18</v>
      </c>
      <c r="AP335" s="41">
        <v>65.680000000000007</v>
      </c>
      <c r="AQ335" s="42">
        <v>-1.7108040000000001E-2</v>
      </c>
      <c r="AR335" s="38">
        <v>14</v>
      </c>
      <c r="AS335" s="43">
        <v>85.26</v>
      </c>
      <c r="AT335" s="40">
        <v>0.45887380999999999</v>
      </c>
      <c r="AU335" s="39">
        <v>31</v>
      </c>
      <c r="AV335" s="41">
        <v>58.36</v>
      </c>
    </row>
    <row r="336" spans="1:48" x14ac:dyDescent="0.2">
      <c r="A336" s="38" t="s">
        <v>747</v>
      </c>
      <c r="B336" s="39" t="s">
        <v>748</v>
      </c>
      <c r="C336" s="38">
        <v>2017</v>
      </c>
      <c r="D336" s="39" t="s">
        <v>1315</v>
      </c>
      <c r="E336" s="38" t="s">
        <v>7</v>
      </c>
      <c r="F336" s="39" t="s">
        <v>535</v>
      </c>
      <c r="G336" s="38"/>
      <c r="H336" s="39"/>
      <c r="I336" s="38"/>
      <c r="J336" s="40">
        <v>0.95062391499999999</v>
      </c>
      <c r="K336" s="39">
        <v>39</v>
      </c>
      <c r="L336" s="41">
        <v>42.03</v>
      </c>
      <c r="M336" s="42">
        <v>3.2917883400000001</v>
      </c>
      <c r="N336" s="38">
        <v>26</v>
      </c>
      <c r="O336" s="43">
        <v>57.81</v>
      </c>
      <c r="P336" s="40">
        <v>2.5492399999999999E-3</v>
      </c>
      <c r="Q336" s="39">
        <v>13</v>
      </c>
      <c r="R336" s="41">
        <v>65.83</v>
      </c>
      <c r="S336" s="42">
        <v>20.986267864999999</v>
      </c>
      <c r="T336" s="38">
        <v>33</v>
      </c>
      <c r="U336" s="43">
        <v>39.270000000000003</v>
      </c>
      <c r="V336" s="40">
        <v>0.36950685999999999</v>
      </c>
      <c r="W336" s="39">
        <v>36</v>
      </c>
      <c r="X336" s="41">
        <v>33.47</v>
      </c>
      <c r="Y336" s="42">
        <v>1.2620803350000001</v>
      </c>
      <c r="Z336" s="38">
        <v>32</v>
      </c>
      <c r="AA336" s="43">
        <v>50.63</v>
      </c>
      <c r="AB336" s="40">
        <v>2.2112787100000002</v>
      </c>
      <c r="AC336" s="39">
        <v>42</v>
      </c>
      <c r="AD336" s="41">
        <v>34.630000000000003</v>
      </c>
      <c r="AE336" s="42">
        <v>-0.88341906999999997</v>
      </c>
      <c r="AF336" s="38">
        <v>30</v>
      </c>
      <c r="AG336" s="43">
        <v>79.959999999999994</v>
      </c>
      <c r="AH336" s="40">
        <v>-0.22628415800000001</v>
      </c>
      <c r="AI336" s="39">
        <v>27</v>
      </c>
      <c r="AJ336" s="41">
        <v>94.51</v>
      </c>
      <c r="AK336" s="44">
        <v>8.8076534999999997E-2</v>
      </c>
      <c r="AL336" s="38">
        <v>19</v>
      </c>
      <c r="AM336" s="43">
        <v>93.93</v>
      </c>
      <c r="AN336" s="45">
        <v>1.9936079999999998E-2</v>
      </c>
      <c r="AO336" s="39">
        <v>15</v>
      </c>
      <c r="AP336" s="41">
        <v>5.55</v>
      </c>
      <c r="AQ336" s="42">
        <v>-7.0509770300000003</v>
      </c>
      <c r="AR336" s="38">
        <v>14</v>
      </c>
      <c r="AS336" s="43">
        <v>13.23</v>
      </c>
      <c r="AT336" s="40">
        <v>2.44793153</v>
      </c>
      <c r="AU336" s="39">
        <v>14</v>
      </c>
      <c r="AV336" s="41">
        <v>80.23</v>
      </c>
    </row>
    <row r="337" spans="1:48" x14ac:dyDescent="0.2">
      <c r="A337" s="38" t="s">
        <v>749</v>
      </c>
      <c r="B337" s="39" t="s">
        <v>750</v>
      </c>
      <c r="C337" s="38">
        <v>2017</v>
      </c>
      <c r="D337" s="39" t="s">
        <v>1314</v>
      </c>
      <c r="E337" s="38" t="s">
        <v>7</v>
      </c>
      <c r="F337" s="39" t="s">
        <v>567</v>
      </c>
      <c r="G337" s="38"/>
      <c r="H337" s="39"/>
      <c r="I337" s="38"/>
      <c r="J337" s="40">
        <v>2.6559095199999998</v>
      </c>
      <c r="K337" s="39">
        <v>38</v>
      </c>
      <c r="L337" s="41">
        <v>81.2</v>
      </c>
      <c r="M337" s="42">
        <v>7.8651955300000003</v>
      </c>
      <c r="N337" s="38">
        <v>25</v>
      </c>
      <c r="O337" s="43">
        <v>26.69</v>
      </c>
      <c r="P337" s="40">
        <v>0.41222396500000003</v>
      </c>
      <c r="Q337" s="39">
        <v>12</v>
      </c>
      <c r="R337" s="41">
        <v>57.91</v>
      </c>
      <c r="S337" s="42">
        <v>30.363976725000001</v>
      </c>
      <c r="T337" s="38">
        <v>33</v>
      </c>
      <c r="U337" s="43">
        <v>16.36</v>
      </c>
      <c r="V337" s="40">
        <v>1.3779944</v>
      </c>
      <c r="W337" s="39">
        <v>36</v>
      </c>
      <c r="X337" s="41">
        <v>2.67</v>
      </c>
      <c r="Y337" s="42">
        <v>3.0174276899999999</v>
      </c>
      <c r="Z337" s="38">
        <v>32</v>
      </c>
      <c r="AA337" s="43">
        <v>21.29</v>
      </c>
      <c r="AB337" s="40">
        <v>2.914697265</v>
      </c>
      <c r="AC337" s="39">
        <v>42</v>
      </c>
      <c r="AD337" s="41">
        <v>20.8</v>
      </c>
      <c r="AE337" s="42">
        <v>2.2005577249999999</v>
      </c>
      <c r="AF337" s="38">
        <v>24</v>
      </c>
      <c r="AG337" s="43">
        <v>3.39</v>
      </c>
      <c r="AH337" s="40">
        <v>-0.49132466400000002</v>
      </c>
      <c r="AI337" s="39">
        <v>21</v>
      </c>
      <c r="AJ337" s="41">
        <v>99.9</v>
      </c>
      <c r="AK337" s="44">
        <v>-0.14362438</v>
      </c>
      <c r="AL337" s="38">
        <v>19</v>
      </c>
      <c r="AM337" s="43">
        <v>2.06</v>
      </c>
      <c r="AN337" s="45">
        <v>1.761215E-2</v>
      </c>
      <c r="AO337" s="39">
        <v>16</v>
      </c>
      <c r="AP337" s="41">
        <v>7.64</v>
      </c>
      <c r="AQ337" s="42">
        <v>-5.0712476549999996</v>
      </c>
      <c r="AR337" s="38">
        <v>14</v>
      </c>
      <c r="AS337" s="43">
        <v>27.85</v>
      </c>
      <c r="AT337" s="40">
        <v>3.7027965749999998</v>
      </c>
      <c r="AU337" s="39">
        <v>8</v>
      </c>
      <c r="AV337" s="41">
        <v>87.61</v>
      </c>
    </row>
    <row r="338" spans="1:48" x14ac:dyDescent="0.2">
      <c r="A338" s="38" t="s">
        <v>751</v>
      </c>
      <c r="B338" s="39" t="s">
        <v>752</v>
      </c>
      <c r="C338" s="38">
        <v>2017</v>
      </c>
      <c r="D338" s="39" t="s">
        <v>1314</v>
      </c>
      <c r="E338" s="38"/>
      <c r="F338" s="39" t="s">
        <v>86</v>
      </c>
      <c r="G338" s="38"/>
      <c r="H338" s="39"/>
      <c r="I338" s="38"/>
      <c r="J338" s="40">
        <v>1.840283705</v>
      </c>
      <c r="K338" s="39">
        <v>34</v>
      </c>
      <c r="L338" s="41">
        <v>63.47</v>
      </c>
      <c r="M338" s="42">
        <v>7.4314643949999999</v>
      </c>
      <c r="N338" s="38">
        <v>22</v>
      </c>
      <c r="O338" s="43">
        <v>29.5</v>
      </c>
      <c r="P338" s="40">
        <v>2.47738908</v>
      </c>
      <c r="Q338" s="39">
        <v>12</v>
      </c>
      <c r="R338" s="41">
        <v>22.15</v>
      </c>
      <c r="S338" s="42">
        <v>35.362358299999997</v>
      </c>
      <c r="T338" s="38">
        <v>29</v>
      </c>
      <c r="U338" s="43">
        <v>6.36</v>
      </c>
      <c r="V338" s="40">
        <v>0.82987111000000002</v>
      </c>
      <c r="W338" s="39">
        <v>35</v>
      </c>
      <c r="X338" s="41">
        <v>12.72</v>
      </c>
      <c r="Y338" s="42">
        <v>5.0182508349999999</v>
      </c>
      <c r="Z338" s="38">
        <v>28</v>
      </c>
      <c r="AA338" s="43">
        <v>1.82</v>
      </c>
      <c r="AB338" s="40">
        <v>4.6268330999999998</v>
      </c>
      <c r="AC338" s="39">
        <v>37</v>
      </c>
      <c r="AD338" s="41">
        <v>1.79</v>
      </c>
      <c r="AE338" s="42">
        <v>1.7055399</v>
      </c>
      <c r="AF338" s="38">
        <v>27</v>
      </c>
      <c r="AG338" s="43">
        <v>6.77</v>
      </c>
      <c r="AH338" s="40">
        <v>1.1874371999999999E-2</v>
      </c>
      <c r="AI338" s="39">
        <v>25</v>
      </c>
      <c r="AJ338" s="41">
        <v>34.39</v>
      </c>
      <c r="AK338" s="44">
        <v>7.1899350000000001E-2</v>
      </c>
      <c r="AL338" s="38">
        <v>19</v>
      </c>
      <c r="AM338" s="43">
        <v>91.05</v>
      </c>
      <c r="AN338" s="45">
        <v>1.8526774999999999E-2</v>
      </c>
      <c r="AO338" s="39">
        <v>16</v>
      </c>
      <c r="AP338" s="41">
        <v>6.83</v>
      </c>
      <c r="AQ338" s="42">
        <v>-6.6453110549999996</v>
      </c>
      <c r="AR338" s="38">
        <v>12</v>
      </c>
      <c r="AS338" s="43">
        <v>15.61</v>
      </c>
      <c r="AT338" s="40">
        <v>5.1714975450000003</v>
      </c>
      <c r="AU338" s="39">
        <v>21</v>
      </c>
      <c r="AV338" s="41">
        <v>92.99</v>
      </c>
    </row>
    <row r="339" spans="1:48" x14ac:dyDescent="0.2">
      <c r="A339" s="38" t="s">
        <v>753</v>
      </c>
      <c r="B339" s="39" t="s">
        <v>754</v>
      </c>
      <c r="C339" s="38">
        <v>2017</v>
      </c>
      <c r="D339" s="39" t="s">
        <v>1314</v>
      </c>
      <c r="E339" s="38"/>
      <c r="F339" s="39" t="s">
        <v>575</v>
      </c>
      <c r="G339" s="38"/>
      <c r="H339" s="39"/>
      <c r="I339" s="38"/>
      <c r="J339" s="40">
        <v>2.0820849350000001</v>
      </c>
      <c r="K339" s="39">
        <v>33</v>
      </c>
      <c r="L339" s="41">
        <v>69.06</v>
      </c>
      <c r="M339" s="42">
        <v>6.7568059500000004</v>
      </c>
      <c r="N339" s="38">
        <v>22</v>
      </c>
      <c r="O339" s="43">
        <v>34.07</v>
      </c>
      <c r="P339" s="40">
        <v>0.69194551500000001</v>
      </c>
      <c r="Q339" s="39">
        <v>11</v>
      </c>
      <c r="R339" s="41">
        <v>52.8</v>
      </c>
      <c r="S339" s="42">
        <v>26.196407704999999</v>
      </c>
      <c r="T339" s="38">
        <v>29</v>
      </c>
      <c r="U339" s="43">
        <v>26.25</v>
      </c>
      <c r="V339" s="40">
        <v>0.50118346000000003</v>
      </c>
      <c r="W339" s="39">
        <v>34</v>
      </c>
      <c r="X339" s="41">
        <v>25.64</v>
      </c>
      <c r="Y339" s="42">
        <v>2.5475669000000001</v>
      </c>
      <c r="Z339" s="38">
        <v>28</v>
      </c>
      <c r="AA339" s="43">
        <v>28.63</v>
      </c>
      <c r="AB339" s="40">
        <v>2.2166405400000002</v>
      </c>
      <c r="AC339" s="39">
        <v>37</v>
      </c>
      <c r="AD339" s="41">
        <v>34.479999999999997</v>
      </c>
      <c r="AE339" s="42">
        <v>0.28503692000000003</v>
      </c>
      <c r="AF339" s="38">
        <v>26</v>
      </c>
      <c r="AG339" s="43">
        <v>29.21</v>
      </c>
      <c r="AH339" s="40">
        <v>2.1552490000000001E-2</v>
      </c>
      <c r="AI339" s="39">
        <v>24</v>
      </c>
      <c r="AJ339" s="41">
        <v>30.61</v>
      </c>
      <c r="AK339" s="44">
        <v>-4.6877540000000002E-2</v>
      </c>
      <c r="AL339" s="38">
        <v>19</v>
      </c>
      <c r="AM339" s="43">
        <v>17.559999999999999</v>
      </c>
      <c r="AN339" s="45">
        <v>4.590055E-3</v>
      </c>
      <c r="AO339" s="39">
        <v>15</v>
      </c>
      <c r="AP339" s="41">
        <v>34.229999999999997</v>
      </c>
      <c r="AQ339" s="42">
        <v>-6.318740805</v>
      </c>
      <c r="AR339" s="38">
        <v>12</v>
      </c>
      <c r="AS339" s="43">
        <v>17.559999999999999</v>
      </c>
      <c r="AT339" s="40">
        <v>-0.74550013999999998</v>
      </c>
      <c r="AU339" s="39">
        <v>11</v>
      </c>
      <c r="AV339" s="41">
        <v>33.6</v>
      </c>
    </row>
    <row r="340" spans="1:48" x14ac:dyDescent="0.2">
      <c r="A340" s="38" t="s">
        <v>755</v>
      </c>
      <c r="B340" s="39" t="s">
        <v>756</v>
      </c>
      <c r="C340" s="38">
        <v>2017</v>
      </c>
      <c r="D340" s="39" t="s">
        <v>1314</v>
      </c>
      <c r="E340" s="38" t="s">
        <v>7</v>
      </c>
      <c r="F340" s="39" t="s">
        <v>528</v>
      </c>
      <c r="G340" s="38"/>
      <c r="H340" s="39"/>
      <c r="I340" s="38"/>
      <c r="J340" s="40">
        <v>2.5237191700000001</v>
      </c>
      <c r="K340" s="39">
        <v>41</v>
      </c>
      <c r="L340" s="41">
        <v>78.69</v>
      </c>
      <c r="M340" s="42">
        <v>8.4006945250000005</v>
      </c>
      <c r="N340" s="38">
        <v>28</v>
      </c>
      <c r="O340" s="43">
        <v>22.89</v>
      </c>
      <c r="P340" s="40">
        <v>7.6635134999999993E-2</v>
      </c>
      <c r="Q340" s="39">
        <v>16</v>
      </c>
      <c r="R340" s="41">
        <v>64.510000000000005</v>
      </c>
      <c r="S340" s="42">
        <v>24.756812669999999</v>
      </c>
      <c r="T340" s="38">
        <v>36</v>
      </c>
      <c r="U340" s="43">
        <v>29.9</v>
      </c>
      <c r="V340" s="40">
        <v>0.41328837499999999</v>
      </c>
      <c r="W340" s="39">
        <v>39</v>
      </c>
      <c r="X340" s="41">
        <v>30.62</v>
      </c>
      <c r="Y340" s="42">
        <v>3.6908627350000001</v>
      </c>
      <c r="Z340" s="38">
        <v>35</v>
      </c>
      <c r="AA340" s="43">
        <v>12.16</v>
      </c>
      <c r="AB340" s="40">
        <v>3.7122065549999999</v>
      </c>
      <c r="AC340" s="39">
        <v>44</v>
      </c>
      <c r="AD340" s="41">
        <v>8.43</v>
      </c>
      <c r="AE340" s="42">
        <v>-2.6583941000000002</v>
      </c>
      <c r="AF340" s="38">
        <v>33</v>
      </c>
      <c r="AG340" s="43">
        <v>98.98</v>
      </c>
      <c r="AH340" s="40">
        <v>-0.16106653800000001</v>
      </c>
      <c r="AI340" s="39">
        <v>30</v>
      </c>
      <c r="AJ340" s="41">
        <v>88.73</v>
      </c>
      <c r="AK340" s="44">
        <v>1.87035E-4</v>
      </c>
      <c r="AL340" s="38">
        <v>21</v>
      </c>
      <c r="AM340" s="43">
        <v>44.61</v>
      </c>
      <c r="AN340" s="45">
        <v>5.4230950000000002E-3</v>
      </c>
      <c r="AO340" s="39">
        <v>18</v>
      </c>
      <c r="AP340" s="41">
        <v>31.16</v>
      </c>
      <c r="AQ340" s="42">
        <v>-6.1757599250000004</v>
      </c>
      <c r="AR340" s="38">
        <v>18</v>
      </c>
      <c r="AS340" s="43">
        <v>18.440000000000001</v>
      </c>
      <c r="AT340" s="40">
        <v>6.7746273500000003</v>
      </c>
      <c r="AU340" s="39">
        <v>31</v>
      </c>
      <c r="AV340" s="41">
        <v>96.83</v>
      </c>
    </row>
    <row r="341" spans="1:48" x14ac:dyDescent="0.2">
      <c r="A341" s="38" t="s">
        <v>757</v>
      </c>
      <c r="B341" s="39" t="s">
        <v>758</v>
      </c>
      <c r="C341" s="38">
        <v>2017</v>
      </c>
      <c r="D341" s="39" t="s">
        <v>1315</v>
      </c>
      <c r="E341" s="38"/>
      <c r="F341" s="39" t="s">
        <v>575</v>
      </c>
      <c r="G341" s="38"/>
      <c r="H341" s="39"/>
      <c r="I341" s="38"/>
      <c r="J341" s="40">
        <v>1.6338251749999999</v>
      </c>
      <c r="K341" s="39">
        <v>33</v>
      </c>
      <c r="L341" s="41">
        <v>58.58</v>
      </c>
      <c r="M341" s="42">
        <v>6.0532000950000002</v>
      </c>
      <c r="N341" s="38">
        <v>22</v>
      </c>
      <c r="O341" s="43">
        <v>38.92</v>
      </c>
      <c r="P341" s="40">
        <v>-0.64149180500000003</v>
      </c>
      <c r="Q341" s="39">
        <v>11</v>
      </c>
      <c r="R341" s="41">
        <v>77.03</v>
      </c>
      <c r="S341" s="42">
        <v>19.13265771</v>
      </c>
      <c r="T341" s="38">
        <v>28</v>
      </c>
      <c r="U341" s="43">
        <v>43.39</v>
      </c>
      <c r="V341" s="40">
        <v>1.3844327599999999</v>
      </c>
      <c r="W341" s="39">
        <v>33</v>
      </c>
      <c r="X341" s="41">
        <v>2.61</v>
      </c>
      <c r="Y341" s="42">
        <v>0.91412669499999999</v>
      </c>
      <c r="Z341" s="38">
        <v>27</v>
      </c>
      <c r="AA341" s="43">
        <v>57.57</v>
      </c>
      <c r="AB341" s="40">
        <v>2.1932590950000002</v>
      </c>
      <c r="AC341" s="39">
        <v>36</v>
      </c>
      <c r="AD341" s="41">
        <v>35.04</v>
      </c>
      <c r="AE341" s="42">
        <v>-1.865984375</v>
      </c>
      <c r="AF341" s="38">
        <v>25</v>
      </c>
      <c r="AG341" s="43">
        <v>95.84</v>
      </c>
      <c r="AH341" s="40">
        <v>-0.123684393</v>
      </c>
      <c r="AI341" s="39">
        <v>23</v>
      </c>
      <c r="AJ341" s="41">
        <v>82.76</v>
      </c>
      <c r="AK341" s="44">
        <v>7.2145840000000003E-2</v>
      </c>
      <c r="AL341" s="38">
        <v>17</v>
      </c>
      <c r="AM341" s="43">
        <v>91.1</v>
      </c>
      <c r="AN341" s="45">
        <v>7.8841250000000005E-3</v>
      </c>
      <c r="AO341" s="39">
        <v>14</v>
      </c>
      <c r="AP341" s="41">
        <v>23.5</v>
      </c>
      <c r="AQ341" s="42">
        <v>-8.4904810200000007</v>
      </c>
      <c r="AR341" s="38">
        <v>11</v>
      </c>
      <c r="AS341" s="43">
        <v>7.6</v>
      </c>
      <c r="AT341" s="40">
        <v>4.9025302750000002</v>
      </c>
      <c r="AU341" s="39">
        <v>9</v>
      </c>
      <c r="AV341" s="41">
        <v>92.09</v>
      </c>
    </row>
    <row r="342" spans="1:48" x14ac:dyDescent="0.2">
      <c r="A342" s="38" t="s">
        <v>759</v>
      </c>
      <c r="B342" s="39" t="s">
        <v>760</v>
      </c>
      <c r="C342" s="38">
        <v>2017</v>
      </c>
      <c r="D342" s="39" t="s">
        <v>1314</v>
      </c>
      <c r="E342" s="38"/>
      <c r="F342" s="39" t="s">
        <v>77</v>
      </c>
      <c r="G342" s="38"/>
      <c r="H342" s="39"/>
      <c r="I342" s="38"/>
      <c r="J342" s="40">
        <v>0.92437296999999996</v>
      </c>
      <c r="K342" s="39">
        <v>34</v>
      </c>
      <c r="L342" s="41">
        <v>41.36</v>
      </c>
      <c r="M342" s="42">
        <v>6.7432637050000004</v>
      </c>
      <c r="N342" s="38">
        <v>22</v>
      </c>
      <c r="O342" s="43">
        <v>34.18</v>
      </c>
      <c r="P342" s="40">
        <v>3.5563006599999998</v>
      </c>
      <c r="Q342" s="39">
        <v>12</v>
      </c>
      <c r="R342" s="41">
        <v>10.29</v>
      </c>
      <c r="S342" s="42">
        <v>30.063087105000001</v>
      </c>
      <c r="T342" s="38">
        <v>29</v>
      </c>
      <c r="U342" s="43">
        <v>16.97</v>
      </c>
      <c r="V342" s="40">
        <v>1.2552855599999999</v>
      </c>
      <c r="W342" s="39">
        <v>34</v>
      </c>
      <c r="X342" s="41">
        <v>4</v>
      </c>
      <c r="Y342" s="42">
        <v>2.8582612699999999</v>
      </c>
      <c r="Z342" s="38">
        <v>28</v>
      </c>
      <c r="AA342" s="43">
        <v>23.77</v>
      </c>
      <c r="AB342" s="40">
        <v>3.245433105</v>
      </c>
      <c r="AC342" s="39">
        <v>37</v>
      </c>
      <c r="AD342" s="41">
        <v>15.02</v>
      </c>
      <c r="AE342" s="42">
        <v>1.0004076799999999</v>
      </c>
      <c r="AF342" s="38">
        <v>27</v>
      </c>
      <c r="AG342" s="43">
        <v>14.52</v>
      </c>
      <c r="AH342" s="40">
        <v>0.401241811</v>
      </c>
      <c r="AI342" s="39">
        <v>25</v>
      </c>
      <c r="AJ342" s="41">
        <v>1.05</v>
      </c>
      <c r="AK342" s="44">
        <v>-4.1888555000000001E-2</v>
      </c>
      <c r="AL342" s="38">
        <v>18</v>
      </c>
      <c r="AM342" s="43">
        <v>19.149999999999999</v>
      </c>
      <c r="AN342" s="45">
        <v>1.0753965000000001E-2</v>
      </c>
      <c r="AO342" s="39">
        <v>15</v>
      </c>
      <c r="AP342" s="41">
        <v>16.98</v>
      </c>
      <c r="AQ342" s="42">
        <v>-5.5034245999999998</v>
      </c>
      <c r="AR342" s="38">
        <v>13</v>
      </c>
      <c r="AS342" s="43">
        <v>23.65</v>
      </c>
      <c r="AT342" s="40">
        <v>3.5143459899999998</v>
      </c>
      <c r="AU342" s="39">
        <v>9</v>
      </c>
      <c r="AV342" s="41">
        <v>86.75</v>
      </c>
    </row>
    <row r="343" spans="1:48" x14ac:dyDescent="0.2">
      <c r="A343" s="38" t="s">
        <v>761</v>
      </c>
      <c r="B343" s="39" t="s">
        <v>762</v>
      </c>
      <c r="C343" s="38">
        <v>2017</v>
      </c>
      <c r="D343" s="39" t="s">
        <v>1315</v>
      </c>
      <c r="E343" s="38"/>
      <c r="F343" s="39" t="s">
        <v>541</v>
      </c>
      <c r="G343" s="38"/>
      <c r="H343" s="39"/>
      <c r="I343" s="38"/>
      <c r="J343" s="40">
        <v>2.680209885</v>
      </c>
      <c r="K343" s="39">
        <v>32</v>
      </c>
      <c r="L343" s="41">
        <v>81.64</v>
      </c>
      <c r="M343" s="42">
        <v>10.178373525</v>
      </c>
      <c r="N343" s="38">
        <v>22</v>
      </c>
      <c r="O343" s="43">
        <v>12.74</v>
      </c>
      <c r="P343" s="40">
        <v>2.6537138950000001</v>
      </c>
      <c r="Q343" s="39">
        <v>11</v>
      </c>
      <c r="R343" s="41">
        <v>19.86</v>
      </c>
      <c r="S343" s="42">
        <v>32.687973020000001</v>
      </c>
      <c r="T343" s="38">
        <v>28</v>
      </c>
      <c r="U343" s="43">
        <v>11.03</v>
      </c>
      <c r="V343" s="40">
        <v>0.38934495000000002</v>
      </c>
      <c r="W343" s="39">
        <v>33</v>
      </c>
      <c r="X343" s="41">
        <v>32.130000000000003</v>
      </c>
      <c r="Y343" s="42">
        <v>3.9398941550000002</v>
      </c>
      <c r="Z343" s="38">
        <v>27</v>
      </c>
      <c r="AA343" s="43">
        <v>9.08</v>
      </c>
      <c r="AB343" s="40">
        <v>4.0804600750000004</v>
      </c>
      <c r="AC343" s="39">
        <v>36</v>
      </c>
      <c r="AD343" s="41">
        <v>5.18</v>
      </c>
      <c r="AE343" s="42">
        <v>1.1533548300000001</v>
      </c>
      <c r="AF343" s="38">
        <v>25</v>
      </c>
      <c r="AG343" s="43">
        <v>12.47</v>
      </c>
      <c r="AH343" s="40">
        <v>-9.2646110000000004E-2</v>
      </c>
      <c r="AI343" s="39">
        <v>23</v>
      </c>
      <c r="AJ343" s="41">
        <v>75.66</v>
      </c>
      <c r="AK343" s="44">
        <v>-3.0920034999999998E-2</v>
      </c>
      <c r="AL343" s="38">
        <v>17</v>
      </c>
      <c r="AM343" s="43">
        <v>23.63</v>
      </c>
      <c r="AN343" s="45">
        <v>2.1676250000000001E-2</v>
      </c>
      <c r="AO343" s="39">
        <v>14</v>
      </c>
      <c r="AP343" s="41">
        <v>4.3099999999999996</v>
      </c>
      <c r="AQ343" s="42">
        <v>-3.1881507199999999</v>
      </c>
      <c r="AR343" s="38">
        <v>12</v>
      </c>
      <c r="AS343" s="43">
        <v>49.62</v>
      </c>
      <c r="AT343" s="40">
        <v>-2.8772634350000001</v>
      </c>
      <c r="AU343" s="39">
        <v>30</v>
      </c>
      <c r="AV343" s="41">
        <v>16.79</v>
      </c>
    </row>
    <row r="344" spans="1:48" x14ac:dyDescent="0.2">
      <c r="A344" s="38" t="s">
        <v>763</v>
      </c>
      <c r="B344" s="39" t="s">
        <v>764</v>
      </c>
      <c r="C344" s="38">
        <v>2017</v>
      </c>
      <c r="D344" s="39" t="s">
        <v>1315</v>
      </c>
      <c r="E344" s="38" t="s">
        <v>7</v>
      </c>
      <c r="F344" s="39" t="s">
        <v>765</v>
      </c>
      <c r="G344" s="38"/>
      <c r="H344" s="39"/>
      <c r="I344" s="38"/>
      <c r="J344" s="40">
        <v>3.0394115949999998</v>
      </c>
      <c r="K344" s="39">
        <v>39</v>
      </c>
      <c r="L344" s="41">
        <v>87.76</v>
      </c>
      <c r="M344" s="42">
        <v>9.1915255400000007</v>
      </c>
      <c r="N344" s="38">
        <v>26</v>
      </c>
      <c r="O344" s="43">
        <v>18.149999999999999</v>
      </c>
      <c r="P344" s="40">
        <v>2.4857278599999999</v>
      </c>
      <c r="Q344" s="39">
        <v>12</v>
      </c>
      <c r="R344" s="41">
        <v>22.03</v>
      </c>
      <c r="S344" s="42">
        <v>31.930747905</v>
      </c>
      <c r="T344" s="38">
        <v>34</v>
      </c>
      <c r="U344" s="43">
        <v>12.74</v>
      </c>
      <c r="V344" s="40">
        <v>-0.37959980999999998</v>
      </c>
      <c r="W344" s="39">
        <v>37</v>
      </c>
      <c r="X344" s="41">
        <v>90.62</v>
      </c>
      <c r="Y344" s="42">
        <v>3.1586343650000002</v>
      </c>
      <c r="Z344" s="38">
        <v>33</v>
      </c>
      <c r="AA344" s="43">
        <v>18.97</v>
      </c>
      <c r="AB344" s="40">
        <v>3.0508195649999998</v>
      </c>
      <c r="AC344" s="39">
        <v>43</v>
      </c>
      <c r="AD344" s="41">
        <v>18.36</v>
      </c>
      <c r="AE344" s="42">
        <v>0.12702498500000001</v>
      </c>
      <c r="AF344" s="38">
        <v>31</v>
      </c>
      <c r="AG344" s="43">
        <v>35.33</v>
      </c>
      <c r="AH344" s="40">
        <v>-0.24330895999999999</v>
      </c>
      <c r="AI344" s="39">
        <v>28</v>
      </c>
      <c r="AJ344" s="41">
        <v>95.43</v>
      </c>
      <c r="AK344" s="44">
        <v>-0.19070406000000001</v>
      </c>
      <c r="AL344" s="38">
        <v>19</v>
      </c>
      <c r="AM344" s="43">
        <v>0.67</v>
      </c>
      <c r="AN344" s="45">
        <v>1.3109819999999999E-2</v>
      </c>
      <c r="AO344" s="39">
        <v>16</v>
      </c>
      <c r="AP344" s="41">
        <v>13.18</v>
      </c>
      <c r="AQ344" s="42">
        <v>-2.1831558100000001</v>
      </c>
      <c r="AR344" s="38">
        <v>15</v>
      </c>
      <c r="AS344" s="43">
        <v>62.87</v>
      </c>
      <c r="AT344" s="40">
        <v>3.8254321999999998</v>
      </c>
      <c r="AU344" s="39">
        <v>13</v>
      </c>
      <c r="AV344" s="41">
        <v>88.12</v>
      </c>
    </row>
    <row r="345" spans="1:48" x14ac:dyDescent="0.2">
      <c r="A345" s="38" t="s">
        <v>766</v>
      </c>
      <c r="B345" s="39" t="s">
        <v>767</v>
      </c>
      <c r="C345" s="38">
        <v>2017</v>
      </c>
      <c r="D345" s="39" t="s">
        <v>1314</v>
      </c>
      <c r="E345" s="38" t="s">
        <v>7</v>
      </c>
      <c r="F345" s="39" t="s">
        <v>765</v>
      </c>
      <c r="G345" s="38"/>
      <c r="H345" s="39"/>
      <c r="I345" s="38"/>
      <c r="J345" s="40">
        <v>3.2602144850000001</v>
      </c>
      <c r="K345" s="39">
        <v>39</v>
      </c>
      <c r="L345" s="41">
        <v>90.84</v>
      </c>
      <c r="M345" s="42">
        <v>12.220739045</v>
      </c>
      <c r="N345" s="38">
        <v>26</v>
      </c>
      <c r="O345" s="43">
        <v>4.93</v>
      </c>
      <c r="P345" s="40">
        <v>1.018257025</v>
      </c>
      <c r="Q345" s="39">
        <v>11</v>
      </c>
      <c r="R345" s="41">
        <v>46.63</v>
      </c>
      <c r="S345" s="42">
        <v>39.451491795000003</v>
      </c>
      <c r="T345" s="38">
        <v>33</v>
      </c>
      <c r="U345" s="43">
        <v>2.09</v>
      </c>
      <c r="V345" s="40">
        <v>-0.42294368500000001</v>
      </c>
      <c r="W345" s="39">
        <v>37</v>
      </c>
      <c r="X345" s="41">
        <v>92.21</v>
      </c>
      <c r="Y345" s="42">
        <v>4.0322533099999998</v>
      </c>
      <c r="Z345" s="38">
        <v>32</v>
      </c>
      <c r="AA345" s="43">
        <v>8.2100000000000009</v>
      </c>
      <c r="AB345" s="40">
        <v>5.211421745</v>
      </c>
      <c r="AC345" s="39">
        <v>42</v>
      </c>
      <c r="AD345" s="40">
        <v>0.43</v>
      </c>
      <c r="AE345" s="42">
        <v>1.2349601050000001</v>
      </c>
      <c r="AF345" s="38">
        <v>30</v>
      </c>
      <c r="AG345" s="43">
        <v>11.35</v>
      </c>
      <c r="AH345" s="40">
        <v>-0.249242412</v>
      </c>
      <c r="AI345" s="39">
        <v>27</v>
      </c>
      <c r="AJ345" s="41">
        <v>95.69</v>
      </c>
      <c r="AK345" s="44">
        <v>-2.606907E-2</v>
      </c>
      <c r="AL345" s="38">
        <v>19</v>
      </c>
      <c r="AM345" s="43">
        <v>25.69</v>
      </c>
      <c r="AN345" s="45">
        <v>2.1415225E-2</v>
      </c>
      <c r="AO345" s="39">
        <v>16</v>
      </c>
      <c r="AP345" s="41">
        <v>4.46</v>
      </c>
      <c r="AQ345" s="42">
        <v>-1.605854865</v>
      </c>
      <c r="AR345" s="38">
        <v>13</v>
      </c>
      <c r="AS345" s="43">
        <v>70.14</v>
      </c>
      <c r="AT345" s="40">
        <v>1.3317425300000001</v>
      </c>
      <c r="AU345" s="39">
        <v>9</v>
      </c>
      <c r="AV345" s="41">
        <v>70.84</v>
      </c>
    </row>
    <row r="346" spans="1:48" x14ac:dyDescent="0.2">
      <c r="A346" s="38" t="s">
        <v>768</v>
      </c>
      <c r="B346" s="39" t="s">
        <v>769</v>
      </c>
      <c r="C346" s="38">
        <v>2017</v>
      </c>
      <c r="D346" s="39" t="s">
        <v>1315</v>
      </c>
      <c r="E346" s="38"/>
      <c r="F346" s="39" t="s">
        <v>86</v>
      </c>
      <c r="G346" s="38"/>
      <c r="H346" s="39"/>
      <c r="I346" s="38"/>
      <c r="J346" s="40">
        <v>3.044735765</v>
      </c>
      <c r="K346" s="39">
        <v>36</v>
      </c>
      <c r="L346" s="41">
        <v>87.86</v>
      </c>
      <c r="M346" s="42">
        <v>12.60348112</v>
      </c>
      <c r="N346" s="38">
        <v>24</v>
      </c>
      <c r="O346" s="43">
        <v>4</v>
      </c>
      <c r="P346" s="40">
        <v>0.84256392000000002</v>
      </c>
      <c r="Q346" s="39">
        <v>13</v>
      </c>
      <c r="R346" s="41">
        <v>50.07</v>
      </c>
      <c r="S346" s="42">
        <v>36.003021824999998</v>
      </c>
      <c r="T346" s="38">
        <v>31</v>
      </c>
      <c r="U346" s="43">
        <v>5.47</v>
      </c>
      <c r="V346" s="40">
        <v>0.39780470000000001</v>
      </c>
      <c r="W346" s="39">
        <v>35</v>
      </c>
      <c r="X346" s="41">
        <v>31.65</v>
      </c>
      <c r="Y346" s="42">
        <v>4.3245562949999998</v>
      </c>
      <c r="Z346" s="38">
        <v>30</v>
      </c>
      <c r="AA346" s="43">
        <v>5.71</v>
      </c>
      <c r="AB346" s="40">
        <v>2.7652443149999999</v>
      </c>
      <c r="AC346" s="39">
        <v>39</v>
      </c>
      <c r="AD346" s="41">
        <v>23.73</v>
      </c>
      <c r="AE346" s="42">
        <v>0.55909061500000001</v>
      </c>
      <c r="AF346" s="38">
        <v>28</v>
      </c>
      <c r="AG346" s="43">
        <v>22.23</v>
      </c>
      <c r="AH346" s="40">
        <v>-3.4369050999999998E-2</v>
      </c>
      <c r="AI346" s="39">
        <v>26</v>
      </c>
      <c r="AJ346" s="41">
        <v>56.25</v>
      </c>
      <c r="AK346" s="44">
        <v>-6.0420000000000001E-2</v>
      </c>
      <c r="AL346" s="38">
        <v>19</v>
      </c>
      <c r="AM346" s="43">
        <v>13.46</v>
      </c>
      <c r="AN346" s="45">
        <v>2.7172814999999999E-2</v>
      </c>
      <c r="AO346" s="39">
        <v>16</v>
      </c>
      <c r="AP346" s="41">
        <v>1.89</v>
      </c>
      <c r="AQ346" s="42">
        <v>-2.980848945</v>
      </c>
      <c r="AR346" s="38">
        <v>12</v>
      </c>
      <c r="AS346" s="43">
        <v>52.18</v>
      </c>
      <c r="AT346" s="40">
        <v>-2.0142630600000002</v>
      </c>
      <c r="AU346" s="39">
        <v>30</v>
      </c>
      <c r="AV346" s="41">
        <v>20.92</v>
      </c>
    </row>
    <row r="347" spans="1:48" x14ac:dyDescent="0.2">
      <c r="A347" s="38" t="s">
        <v>770</v>
      </c>
      <c r="B347" s="39" t="s">
        <v>771</v>
      </c>
      <c r="C347" s="38">
        <v>2017</v>
      </c>
      <c r="D347" s="39" t="s">
        <v>1315</v>
      </c>
      <c r="E347" s="38"/>
      <c r="F347" s="39" t="s">
        <v>504</v>
      </c>
      <c r="G347" s="38"/>
      <c r="H347" s="39"/>
      <c r="I347" s="38"/>
      <c r="J347" s="40">
        <v>3.5614536700000001</v>
      </c>
      <c r="K347" s="39">
        <v>32</v>
      </c>
      <c r="L347" s="41">
        <v>94.13</v>
      </c>
      <c r="M347" s="42">
        <v>10.01258784</v>
      </c>
      <c r="N347" s="38">
        <v>22</v>
      </c>
      <c r="O347" s="43">
        <v>13.68</v>
      </c>
      <c r="P347" s="40">
        <v>2.124848225</v>
      </c>
      <c r="Q347" s="39">
        <v>11</v>
      </c>
      <c r="R347" s="41">
        <v>27.55</v>
      </c>
      <c r="S347" s="42">
        <v>30.835129885000001</v>
      </c>
      <c r="T347" s="38">
        <v>27</v>
      </c>
      <c r="U347" s="43">
        <v>15.41</v>
      </c>
      <c r="V347" s="40">
        <v>0.26505743500000001</v>
      </c>
      <c r="W347" s="39">
        <v>31</v>
      </c>
      <c r="X347" s="41">
        <v>40.29</v>
      </c>
      <c r="Y347" s="42">
        <v>3.06404392</v>
      </c>
      <c r="Z347" s="38">
        <v>27</v>
      </c>
      <c r="AA347" s="43">
        <v>20.49</v>
      </c>
      <c r="AB347" s="40">
        <v>3.3046211049999998</v>
      </c>
      <c r="AC347" s="39">
        <v>35</v>
      </c>
      <c r="AD347" s="41">
        <v>13.88</v>
      </c>
      <c r="AE347" s="42">
        <v>2.6306189199999999</v>
      </c>
      <c r="AF347" s="38">
        <v>27</v>
      </c>
      <c r="AG347" s="43">
        <v>1.63</v>
      </c>
      <c r="AH347" s="40">
        <v>-1.9902797999999999E-2</v>
      </c>
      <c r="AI347" s="39">
        <v>25</v>
      </c>
      <c r="AJ347" s="41">
        <v>50.44</v>
      </c>
      <c r="AK347" s="44">
        <v>-0.11881029</v>
      </c>
      <c r="AL347" s="38">
        <v>19</v>
      </c>
      <c r="AM347" s="43">
        <v>4.01</v>
      </c>
      <c r="AN347" s="45">
        <v>2.0137370000000002E-2</v>
      </c>
      <c r="AO347" s="39">
        <v>16</v>
      </c>
      <c r="AP347" s="41">
        <v>5.43</v>
      </c>
      <c r="AQ347" s="42">
        <v>-1.50317316</v>
      </c>
      <c r="AR347" s="38">
        <v>12</v>
      </c>
      <c r="AS347" s="43">
        <v>71.260000000000005</v>
      </c>
      <c r="AT347" s="40">
        <v>-5.1408601349999996</v>
      </c>
      <c r="AU347" s="39">
        <v>11</v>
      </c>
      <c r="AV347" s="41">
        <v>10.75</v>
      </c>
    </row>
    <row r="348" spans="1:48" x14ac:dyDescent="0.2">
      <c r="A348" s="38" t="s">
        <v>772</v>
      </c>
      <c r="B348" s="39" t="s">
        <v>773</v>
      </c>
      <c r="C348" s="38">
        <v>2017</v>
      </c>
      <c r="D348" s="39" t="s">
        <v>1315</v>
      </c>
      <c r="E348" s="38" t="s">
        <v>7</v>
      </c>
      <c r="F348" s="39" t="s">
        <v>567</v>
      </c>
      <c r="G348" s="38">
        <v>30</v>
      </c>
      <c r="H348" s="39">
        <v>25</v>
      </c>
      <c r="I348" s="38"/>
      <c r="J348" s="40">
        <v>3.8528522650000001</v>
      </c>
      <c r="K348" s="39">
        <v>56</v>
      </c>
      <c r="L348" s="41">
        <v>96.52</v>
      </c>
      <c r="M348" s="42">
        <v>12.258306695</v>
      </c>
      <c r="N348" s="38">
        <v>40</v>
      </c>
      <c r="O348" s="43">
        <v>4.8600000000000003</v>
      </c>
      <c r="P348" s="40">
        <v>-1.5742682050000001</v>
      </c>
      <c r="Q348" s="39">
        <v>16</v>
      </c>
      <c r="R348" s="41">
        <v>88.6</v>
      </c>
      <c r="S348" s="42">
        <v>45.087154515000002</v>
      </c>
      <c r="T348" s="38">
        <v>48</v>
      </c>
      <c r="U348" s="42">
        <v>0.32</v>
      </c>
      <c r="V348" s="40">
        <v>0.75568902999999998</v>
      </c>
      <c r="W348" s="39">
        <v>49</v>
      </c>
      <c r="X348" s="41">
        <v>15.08</v>
      </c>
      <c r="Y348" s="42">
        <v>6.2189555150000002</v>
      </c>
      <c r="Z348" s="38">
        <v>47</v>
      </c>
      <c r="AA348" s="42">
        <v>0.21</v>
      </c>
      <c r="AB348" s="40">
        <v>4.71479464</v>
      </c>
      <c r="AC348" s="39">
        <v>57</v>
      </c>
      <c r="AD348" s="41">
        <v>1.59</v>
      </c>
      <c r="AE348" s="42">
        <v>2.4396795400000002</v>
      </c>
      <c r="AF348" s="38">
        <v>44</v>
      </c>
      <c r="AG348" s="43">
        <v>2.23</v>
      </c>
      <c r="AH348" s="40">
        <v>3.6776304000000003E-2</v>
      </c>
      <c r="AI348" s="39">
        <v>41</v>
      </c>
      <c r="AJ348" s="41">
        <v>26.34</v>
      </c>
      <c r="AK348" s="44">
        <v>-7.6719435000000002E-2</v>
      </c>
      <c r="AL348" s="38">
        <v>32</v>
      </c>
      <c r="AM348" s="43">
        <v>9.59</v>
      </c>
      <c r="AN348" s="45">
        <v>1.1270135000000001E-2</v>
      </c>
      <c r="AO348" s="39">
        <v>27</v>
      </c>
      <c r="AP348" s="41">
        <v>16.04</v>
      </c>
      <c r="AQ348" s="42">
        <v>-3.8216093500000001</v>
      </c>
      <c r="AR348" s="38">
        <v>19</v>
      </c>
      <c r="AS348" s="43">
        <v>41.7</v>
      </c>
      <c r="AT348" s="40">
        <v>4.5541840200000001</v>
      </c>
      <c r="AU348" s="39">
        <v>33</v>
      </c>
      <c r="AV348" s="41">
        <v>90.93</v>
      </c>
    </row>
    <row r="349" spans="1:48" x14ac:dyDescent="0.2">
      <c r="A349" s="38" t="s">
        <v>774</v>
      </c>
      <c r="B349" s="39" t="s">
        <v>775</v>
      </c>
      <c r="C349" s="38">
        <v>2017</v>
      </c>
      <c r="D349" s="39" t="s">
        <v>1315</v>
      </c>
      <c r="E349" s="38"/>
      <c r="F349" s="39" t="s">
        <v>526</v>
      </c>
      <c r="G349" s="38"/>
      <c r="H349" s="39"/>
      <c r="I349" s="38"/>
      <c r="J349" s="40">
        <v>3.5646572999999999</v>
      </c>
      <c r="K349" s="39">
        <v>33</v>
      </c>
      <c r="L349" s="41">
        <v>94.2</v>
      </c>
      <c r="M349" s="42">
        <v>14.273942495</v>
      </c>
      <c r="N349" s="38">
        <v>23</v>
      </c>
      <c r="O349" s="43">
        <v>1.28</v>
      </c>
      <c r="P349" s="40">
        <v>3.2528450950000001</v>
      </c>
      <c r="Q349" s="39">
        <v>13</v>
      </c>
      <c r="R349" s="41">
        <v>12.88</v>
      </c>
      <c r="S349" s="42">
        <v>39.015840519999998</v>
      </c>
      <c r="T349" s="38">
        <v>29</v>
      </c>
      <c r="U349" s="43">
        <v>2.4500000000000002</v>
      </c>
      <c r="V349" s="40">
        <v>1.00278573</v>
      </c>
      <c r="W349" s="39">
        <v>34</v>
      </c>
      <c r="X349" s="41">
        <v>8.33</v>
      </c>
      <c r="Y349" s="42">
        <v>5.14677688</v>
      </c>
      <c r="Z349" s="38">
        <v>28</v>
      </c>
      <c r="AA349" s="43">
        <v>1.48</v>
      </c>
      <c r="AB349" s="40">
        <v>3.733031</v>
      </c>
      <c r="AC349" s="39">
        <v>37</v>
      </c>
      <c r="AD349" s="41">
        <v>8.26</v>
      </c>
      <c r="AE349" s="42">
        <v>0.98922220999999999</v>
      </c>
      <c r="AF349" s="38">
        <v>27</v>
      </c>
      <c r="AG349" s="43">
        <v>14.72</v>
      </c>
      <c r="AH349" s="40">
        <v>5.7110116000000002E-2</v>
      </c>
      <c r="AI349" s="39">
        <v>25</v>
      </c>
      <c r="AJ349" s="41">
        <v>22.23</v>
      </c>
      <c r="AK349" s="44">
        <v>1.8879750000000001E-3</v>
      </c>
      <c r="AL349" s="38">
        <v>18</v>
      </c>
      <c r="AM349" s="43">
        <v>46.21</v>
      </c>
      <c r="AN349" s="45">
        <v>1.1740810000000001E-2</v>
      </c>
      <c r="AO349" s="39">
        <v>15</v>
      </c>
      <c r="AP349" s="41">
        <v>15.3</v>
      </c>
      <c r="AQ349" s="42">
        <v>-3.0970152199999998</v>
      </c>
      <c r="AR349" s="38">
        <v>13</v>
      </c>
      <c r="AS349" s="43">
        <v>50.6</v>
      </c>
      <c r="AT349" s="40">
        <v>5.6700495650000002</v>
      </c>
      <c r="AU349" s="39">
        <v>13</v>
      </c>
      <c r="AV349" s="41">
        <v>94.5</v>
      </c>
    </row>
    <row r="350" spans="1:48" x14ac:dyDescent="0.2">
      <c r="A350" s="38" t="s">
        <v>776</v>
      </c>
      <c r="B350" s="39" t="s">
        <v>777</v>
      </c>
      <c r="C350" s="38">
        <v>2017</v>
      </c>
      <c r="D350" s="39" t="s">
        <v>1314</v>
      </c>
      <c r="E350" s="38"/>
      <c r="F350" s="39" t="s">
        <v>526</v>
      </c>
      <c r="G350" s="38"/>
      <c r="H350" s="39"/>
      <c r="I350" s="38"/>
      <c r="J350" s="40">
        <v>3.3907844150000002</v>
      </c>
      <c r="K350" s="39">
        <v>34</v>
      </c>
      <c r="L350" s="41">
        <v>92.4</v>
      </c>
      <c r="M350" s="42">
        <v>13.44161165</v>
      </c>
      <c r="N350" s="38">
        <v>23</v>
      </c>
      <c r="O350" s="43">
        <v>2.34</v>
      </c>
      <c r="P350" s="40">
        <v>1.3252237</v>
      </c>
      <c r="Q350" s="39">
        <v>14</v>
      </c>
      <c r="R350" s="41">
        <v>41</v>
      </c>
      <c r="S350" s="42">
        <v>39.036995415</v>
      </c>
      <c r="T350" s="38">
        <v>30</v>
      </c>
      <c r="U350" s="43">
        <v>2.39</v>
      </c>
      <c r="V350" s="40">
        <v>2.683168E-2</v>
      </c>
      <c r="W350" s="39">
        <v>35</v>
      </c>
      <c r="X350" s="41">
        <v>62.06</v>
      </c>
      <c r="Y350" s="42">
        <v>3.6885618550000001</v>
      </c>
      <c r="Z350" s="38">
        <v>29</v>
      </c>
      <c r="AA350" s="43">
        <v>12.19</v>
      </c>
      <c r="AB350" s="40">
        <v>2.3192275850000001</v>
      </c>
      <c r="AC350" s="39">
        <v>38</v>
      </c>
      <c r="AD350" s="41">
        <v>32.53</v>
      </c>
      <c r="AE350" s="42">
        <v>1.1838968649999999</v>
      </c>
      <c r="AF350" s="38">
        <v>28</v>
      </c>
      <c r="AG350" s="43">
        <v>12.04</v>
      </c>
      <c r="AH350" s="40">
        <v>1.8733058E-2</v>
      </c>
      <c r="AI350" s="39">
        <v>26</v>
      </c>
      <c r="AJ350" s="41">
        <v>31.56</v>
      </c>
      <c r="AK350" s="44">
        <v>9.0886380000000003E-2</v>
      </c>
      <c r="AL350" s="38">
        <v>20</v>
      </c>
      <c r="AM350" s="43">
        <v>94.36</v>
      </c>
      <c r="AN350" s="45">
        <v>1.2551645E-2</v>
      </c>
      <c r="AO350" s="39">
        <v>16</v>
      </c>
      <c r="AP350" s="41">
        <v>14.01</v>
      </c>
      <c r="AQ350" s="42">
        <v>-3.0377389250000002</v>
      </c>
      <c r="AR350" s="38">
        <v>14</v>
      </c>
      <c r="AS350" s="43">
        <v>51.41</v>
      </c>
      <c r="AT350" s="40">
        <v>3.0578325300000002</v>
      </c>
      <c r="AU350" s="39">
        <v>8</v>
      </c>
      <c r="AV350" s="41">
        <v>84.1</v>
      </c>
    </row>
    <row r="351" spans="1:48" x14ac:dyDescent="0.2">
      <c r="A351" s="38" t="s">
        <v>778</v>
      </c>
      <c r="B351" s="39" t="s">
        <v>779</v>
      </c>
      <c r="C351" s="38">
        <v>2017</v>
      </c>
      <c r="D351" s="39" t="s">
        <v>1315</v>
      </c>
      <c r="E351" s="38" t="s">
        <v>7</v>
      </c>
      <c r="F351" s="39" t="s">
        <v>528</v>
      </c>
      <c r="G351" s="38"/>
      <c r="H351" s="39"/>
      <c r="I351" s="38"/>
      <c r="J351" s="40">
        <v>3.8080547</v>
      </c>
      <c r="K351" s="39">
        <v>39</v>
      </c>
      <c r="L351" s="41">
        <v>96.24</v>
      </c>
      <c r="M351" s="42">
        <v>9.8046040350000006</v>
      </c>
      <c r="N351" s="38">
        <v>26</v>
      </c>
      <c r="O351" s="43">
        <v>14.86</v>
      </c>
      <c r="P351" s="40">
        <v>-3.0425574000000002</v>
      </c>
      <c r="Q351" s="39">
        <v>13</v>
      </c>
      <c r="R351" s="41">
        <v>96.81</v>
      </c>
      <c r="S351" s="42">
        <v>26.413811620000001</v>
      </c>
      <c r="T351" s="38">
        <v>34</v>
      </c>
      <c r="U351" s="43">
        <v>25.8</v>
      </c>
      <c r="V351" s="40">
        <v>-0.26677093499999999</v>
      </c>
      <c r="W351" s="39">
        <v>37</v>
      </c>
      <c r="X351" s="41">
        <v>85.15</v>
      </c>
      <c r="Y351" s="42">
        <v>2.4806925450000001</v>
      </c>
      <c r="Z351" s="38">
        <v>33</v>
      </c>
      <c r="AA351" s="43">
        <v>29.77</v>
      </c>
      <c r="AB351" s="40">
        <v>3.1619105049999998</v>
      </c>
      <c r="AC351" s="39">
        <v>43</v>
      </c>
      <c r="AD351" s="41">
        <v>16.28</v>
      </c>
      <c r="AE351" s="42">
        <v>-1.7046850149999999</v>
      </c>
      <c r="AF351" s="38">
        <v>30</v>
      </c>
      <c r="AG351" s="43">
        <v>94.41</v>
      </c>
      <c r="AH351" s="40">
        <v>-0.33968235699999999</v>
      </c>
      <c r="AI351" s="39">
        <v>28</v>
      </c>
      <c r="AJ351" s="41">
        <v>98.72</v>
      </c>
      <c r="AK351" s="44">
        <v>-1.2374214999999999E-2</v>
      </c>
      <c r="AL351" s="38">
        <v>20</v>
      </c>
      <c r="AM351" s="43">
        <v>33.869999999999997</v>
      </c>
      <c r="AN351" s="45">
        <v>2.4869664999999999E-2</v>
      </c>
      <c r="AO351" s="39">
        <v>16</v>
      </c>
      <c r="AP351" s="41">
        <v>2.65</v>
      </c>
      <c r="AQ351" s="42">
        <v>-1.9135804700000001</v>
      </c>
      <c r="AR351" s="38">
        <v>15</v>
      </c>
      <c r="AS351" s="43">
        <v>66.34</v>
      </c>
      <c r="AT351" s="40">
        <v>2.8224561700000002</v>
      </c>
      <c r="AU351" s="39">
        <v>36</v>
      </c>
      <c r="AV351" s="41">
        <v>82.68</v>
      </c>
    </row>
    <row r="352" spans="1:48" x14ac:dyDescent="0.2">
      <c r="A352" s="38" t="s">
        <v>780</v>
      </c>
      <c r="B352" s="39" t="s">
        <v>781</v>
      </c>
      <c r="C352" s="38">
        <v>2017</v>
      </c>
      <c r="D352" s="39" t="s">
        <v>1314</v>
      </c>
      <c r="E352" s="38" t="s">
        <v>7</v>
      </c>
      <c r="F352" s="39" t="s">
        <v>561</v>
      </c>
      <c r="G352" s="38">
        <v>23</v>
      </c>
      <c r="H352" s="39">
        <v>21</v>
      </c>
      <c r="I352" s="38">
        <v>25</v>
      </c>
      <c r="J352" s="40">
        <v>1.160603405</v>
      </c>
      <c r="K352" s="39">
        <v>56</v>
      </c>
      <c r="L352" s="41">
        <v>47.57</v>
      </c>
      <c r="M352" s="42">
        <v>9.6011344350000005</v>
      </c>
      <c r="N352" s="38">
        <v>40</v>
      </c>
      <c r="O352" s="43">
        <v>15.94</v>
      </c>
      <c r="P352" s="40">
        <v>3.3046677149999999</v>
      </c>
      <c r="Q352" s="39">
        <v>19</v>
      </c>
      <c r="R352" s="41">
        <v>12.45</v>
      </c>
      <c r="S352" s="42">
        <v>38.866159455000002</v>
      </c>
      <c r="T352" s="38">
        <v>48</v>
      </c>
      <c r="U352" s="43">
        <v>2.56</v>
      </c>
      <c r="V352" s="40">
        <v>1.0090382499999999</v>
      </c>
      <c r="W352" s="39">
        <v>49</v>
      </c>
      <c r="X352" s="41">
        <v>8.17</v>
      </c>
      <c r="Y352" s="42">
        <v>5.2806406450000001</v>
      </c>
      <c r="Z352" s="38">
        <v>48</v>
      </c>
      <c r="AA352" s="43">
        <v>1.1399999999999999</v>
      </c>
      <c r="AB352" s="40">
        <v>3.1400174949999999</v>
      </c>
      <c r="AC352" s="39">
        <v>57</v>
      </c>
      <c r="AD352" s="41">
        <v>16.73</v>
      </c>
      <c r="AE352" s="42">
        <v>0.20497171</v>
      </c>
      <c r="AF352" s="38">
        <v>45</v>
      </c>
      <c r="AG352" s="43">
        <v>32.520000000000003</v>
      </c>
      <c r="AH352" s="40">
        <v>7.0685738999999997E-2</v>
      </c>
      <c r="AI352" s="39">
        <v>41</v>
      </c>
      <c r="AJ352" s="41">
        <v>19.7</v>
      </c>
      <c r="AK352" s="44">
        <v>-3.2681765000000002E-2</v>
      </c>
      <c r="AL352" s="38">
        <v>31</v>
      </c>
      <c r="AM352" s="43">
        <v>22.89</v>
      </c>
      <c r="AN352" s="45">
        <v>1.117551E-2</v>
      </c>
      <c r="AO352" s="39">
        <v>26</v>
      </c>
      <c r="AP352" s="41">
        <v>16.190000000000001</v>
      </c>
      <c r="AQ352" s="42">
        <v>-6.8091615699999997</v>
      </c>
      <c r="AR352" s="38">
        <v>22</v>
      </c>
      <c r="AS352" s="43">
        <v>14.65</v>
      </c>
      <c r="AT352" s="40">
        <v>5.4288243700000001</v>
      </c>
      <c r="AU352" s="39">
        <v>9</v>
      </c>
      <c r="AV352" s="41">
        <v>93.82</v>
      </c>
    </row>
    <row r="353" spans="1:48" x14ac:dyDescent="0.2">
      <c r="A353" s="38" t="s">
        <v>782</v>
      </c>
      <c r="B353" s="39" t="s">
        <v>783</v>
      </c>
      <c r="C353" s="38">
        <v>2017</v>
      </c>
      <c r="D353" s="39" t="s">
        <v>1314</v>
      </c>
      <c r="E353" s="38" t="s">
        <v>7</v>
      </c>
      <c r="F353" s="39" t="s">
        <v>504</v>
      </c>
      <c r="G353" s="38">
        <v>13</v>
      </c>
      <c r="H353" s="39">
        <v>10</v>
      </c>
      <c r="I353" s="38">
        <v>12</v>
      </c>
      <c r="J353" s="40">
        <v>4.5657563449999996</v>
      </c>
      <c r="K353" s="39">
        <v>51</v>
      </c>
      <c r="L353" s="41">
        <v>99.03</v>
      </c>
      <c r="M353" s="42">
        <v>13.217532934999999</v>
      </c>
      <c r="N353" s="38">
        <v>36</v>
      </c>
      <c r="O353" s="43">
        <v>2.77</v>
      </c>
      <c r="P353" s="40">
        <v>4.8421051650000004</v>
      </c>
      <c r="Q353" s="39">
        <v>18</v>
      </c>
      <c r="R353" s="41">
        <v>3.41</v>
      </c>
      <c r="S353" s="42">
        <v>45.446445224999998</v>
      </c>
      <c r="T353" s="38">
        <v>42</v>
      </c>
      <c r="U353" s="42">
        <v>0.28000000000000003</v>
      </c>
      <c r="V353" s="40">
        <v>0.79983599000000005</v>
      </c>
      <c r="W353" s="39">
        <v>43</v>
      </c>
      <c r="X353" s="41">
        <v>13.64</v>
      </c>
      <c r="Y353" s="42">
        <v>6.2536086099999997</v>
      </c>
      <c r="Z353" s="38">
        <v>42</v>
      </c>
      <c r="AA353" s="42">
        <v>0.19</v>
      </c>
      <c r="AB353" s="40">
        <v>4.3568614800000001</v>
      </c>
      <c r="AC353" s="39">
        <v>51</v>
      </c>
      <c r="AD353" s="41">
        <v>3.13</v>
      </c>
      <c r="AE353" s="42">
        <v>4.5233043400000001</v>
      </c>
      <c r="AF353" s="38">
        <v>40</v>
      </c>
      <c r="AG353" s="46">
        <v>0.03</v>
      </c>
      <c r="AH353" s="40">
        <v>-1.3843499999999999E-3</v>
      </c>
      <c r="AI353" s="39">
        <v>37</v>
      </c>
      <c r="AJ353" s="41">
        <v>42.49</v>
      </c>
      <c r="AK353" s="44">
        <v>-0.1169235</v>
      </c>
      <c r="AL353" s="38">
        <v>28</v>
      </c>
      <c r="AM353" s="43">
        <v>4.13</v>
      </c>
      <c r="AN353" s="45">
        <v>9.2329449999999993E-3</v>
      </c>
      <c r="AO353" s="39">
        <v>24</v>
      </c>
      <c r="AP353" s="41">
        <v>20.25</v>
      </c>
      <c r="AQ353" s="42">
        <v>-0.79488393499999999</v>
      </c>
      <c r="AR353" s="38">
        <v>19</v>
      </c>
      <c r="AS353" s="43">
        <v>78.69</v>
      </c>
      <c r="AT353" s="40">
        <v>2.24828049</v>
      </c>
      <c r="AU353" s="39">
        <v>12</v>
      </c>
      <c r="AV353" s="41">
        <v>78.69</v>
      </c>
    </row>
    <row r="354" spans="1:48" x14ac:dyDescent="0.2">
      <c r="A354" s="38" t="s">
        <v>784</v>
      </c>
      <c r="B354" s="39" t="s">
        <v>785</v>
      </c>
      <c r="C354" s="38">
        <v>2017</v>
      </c>
      <c r="D354" s="39" t="s">
        <v>1314</v>
      </c>
      <c r="E354" s="38"/>
      <c r="F354" s="39" t="s">
        <v>526</v>
      </c>
      <c r="G354" s="38"/>
      <c r="H354" s="39"/>
      <c r="I354" s="38"/>
      <c r="J354" s="40">
        <v>3.0670319450000001</v>
      </c>
      <c r="K354" s="39">
        <v>33</v>
      </c>
      <c r="L354" s="41">
        <v>88.14</v>
      </c>
      <c r="M354" s="42">
        <v>12.27842723</v>
      </c>
      <c r="N354" s="38">
        <v>22</v>
      </c>
      <c r="O354" s="43">
        <v>4.83</v>
      </c>
      <c r="P354" s="40">
        <v>4.17992338</v>
      </c>
      <c r="Q354" s="39">
        <v>14</v>
      </c>
      <c r="R354" s="41">
        <v>6.25</v>
      </c>
      <c r="S354" s="42">
        <v>35.568731065000001</v>
      </c>
      <c r="T354" s="38">
        <v>28</v>
      </c>
      <c r="U354" s="43">
        <v>6.03</v>
      </c>
      <c r="V354" s="40">
        <v>1.145393485</v>
      </c>
      <c r="W354" s="39">
        <v>33</v>
      </c>
      <c r="X354" s="41">
        <v>5.49</v>
      </c>
      <c r="Y354" s="42">
        <v>4.59803783</v>
      </c>
      <c r="Z354" s="38">
        <v>27</v>
      </c>
      <c r="AA354" s="43">
        <v>3.9</v>
      </c>
      <c r="AB354" s="40">
        <v>2.6483977950000002</v>
      </c>
      <c r="AC354" s="39">
        <v>36</v>
      </c>
      <c r="AD354" s="41">
        <v>26.17</v>
      </c>
      <c r="AE354" s="42">
        <v>0.81395996500000001</v>
      </c>
      <c r="AF354" s="38">
        <v>26</v>
      </c>
      <c r="AG354" s="43">
        <v>17.399999999999999</v>
      </c>
      <c r="AH354" s="40">
        <v>6.5703934000000005E-2</v>
      </c>
      <c r="AI354" s="39">
        <v>24</v>
      </c>
      <c r="AJ354" s="41">
        <v>20.51</v>
      </c>
      <c r="AK354" s="44">
        <v>-8.0600014999999997E-2</v>
      </c>
      <c r="AL354" s="38">
        <v>18</v>
      </c>
      <c r="AM354" s="43">
        <v>8.91</v>
      </c>
      <c r="AN354" s="45">
        <v>1.361763E-2</v>
      </c>
      <c r="AO354" s="39">
        <v>15</v>
      </c>
      <c r="AP354" s="41">
        <v>12.34</v>
      </c>
      <c r="AQ354" s="42">
        <v>-0.43990839500000001</v>
      </c>
      <c r="AR354" s="38">
        <v>13</v>
      </c>
      <c r="AS354" s="43">
        <v>81.98</v>
      </c>
      <c r="AT354" s="40">
        <v>6.567183065</v>
      </c>
      <c r="AU354" s="39">
        <v>10</v>
      </c>
      <c r="AV354" s="41">
        <v>96.54</v>
      </c>
    </row>
    <row r="355" spans="1:48" x14ac:dyDescent="0.2">
      <c r="A355" s="38" t="s">
        <v>786</v>
      </c>
      <c r="B355" s="39" t="s">
        <v>787</v>
      </c>
      <c r="C355" s="38">
        <v>2017</v>
      </c>
      <c r="D355" s="39" t="s">
        <v>1314</v>
      </c>
      <c r="E355" s="38"/>
      <c r="F355" s="39" t="s">
        <v>577</v>
      </c>
      <c r="G355" s="38"/>
      <c r="H355" s="39"/>
      <c r="I355" s="38"/>
      <c r="J355" s="40">
        <v>3.62910976</v>
      </c>
      <c r="K355" s="39">
        <v>33</v>
      </c>
      <c r="L355" s="41">
        <v>94.82</v>
      </c>
      <c r="M355" s="42">
        <v>13.258602975000001</v>
      </c>
      <c r="N355" s="38">
        <v>22</v>
      </c>
      <c r="O355" s="43">
        <v>2.67</v>
      </c>
      <c r="P355" s="40">
        <v>2.0056967349999999</v>
      </c>
      <c r="Q355" s="39">
        <v>13</v>
      </c>
      <c r="R355" s="41">
        <v>29.66</v>
      </c>
      <c r="S355" s="42">
        <v>36.273710090000002</v>
      </c>
      <c r="T355" s="38">
        <v>29</v>
      </c>
      <c r="U355" s="43">
        <v>5.1100000000000003</v>
      </c>
      <c r="V355" s="40">
        <v>1.1632924650000001</v>
      </c>
      <c r="W355" s="39">
        <v>34</v>
      </c>
      <c r="X355" s="41">
        <v>5.25</v>
      </c>
      <c r="Y355" s="42">
        <v>5.2954310050000002</v>
      </c>
      <c r="Z355" s="38">
        <v>29</v>
      </c>
      <c r="AA355" s="43">
        <v>1.1200000000000001</v>
      </c>
      <c r="AB355" s="40">
        <v>3.9344203150000001</v>
      </c>
      <c r="AC355" s="39">
        <v>37</v>
      </c>
      <c r="AD355" s="41">
        <v>6.3</v>
      </c>
      <c r="AE355" s="42">
        <v>2.0152265200000001</v>
      </c>
      <c r="AF355" s="38">
        <v>27</v>
      </c>
      <c r="AG355" s="43">
        <v>4.55</v>
      </c>
      <c r="AH355" s="40">
        <v>-7.1346835999999997E-2</v>
      </c>
      <c r="AI355" s="39">
        <v>25</v>
      </c>
      <c r="AJ355" s="41">
        <v>69.16</v>
      </c>
      <c r="AK355" s="44">
        <v>-7.4376109999999995E-2</v>
      </c>
      <c r="AL355" s="38">
        <v>18</v>
      </c>
      <c r="AM355" s="43">
        <v>10.119999999999999</v>
      </c>
      <c r="AN355" s="45">
        <v>7.6971749999999997E-3</v>
      </c>
      <c r="AO355" s="39">
        <v>15</v>
      </c>
      <c r="AP355" s="41">
        <v>24.09</v>
      </c>
      <c r="AQ355" s="42">
        <v>-7.6366036599999996</v>
      </c>
      <c r="AR355" s="38">
        <v>14</v>
      </c>
      <c r="AS355" s="43">
        <v>10.6</v>
      </c>
      <c r="AT355" s="40">
        <v>1.4223912299999999</v>
      </c>
      <c r="AU355" s="39">
        <v>7</v>
      </c>
      <c r="AV355" s="41">
        <v>71.72</v>
      </c>
    </row>
    <row r="356" spans="1:48" x14ac:dyDescent="0.2">
      <c r="A356" s="38" t="s">
        <v>788</v>
      </c>
      <c r="B356" s="39" t="s">
        <v>789</v>
      </c>
      <c r="C356" s="38">
        <v>2017</v>
      </c>
      <c r="D356" s="39" t="s">
        <v>1315</v>
      </c>
      <c r="E356" s="38" t="s">
        <v>7</v>
      </c>
      <c r="F356" s="39" t="s">
        <v>584</v>
      </c>
      <c r="G356" s="38">
        <v>27</v>
      </c>
      <c r="H356" s="39">
        <v>23</v>
      </c>
      <c r="I356" s="38">
        <v>6</v>
      </c>
      <c r="J356" s="40">
        <v>4.1578152150000003</v>
      </c>
      <c r="K356" s="39">
        <v>58</v>
      </c>
      <c r="L356" s="41">
        <v>97.94</v>
      </c>
      <c r="M356" s="42">
        <v>13.55963553</v>
      </c>
      <c r="N356" s="38">
        <v>42</v>
      </c>
      <c r="O356" s="43">
        <v>2.15</v>
      </c>
      <c r="P356" s="40">
        <v>-3.7904818599999999</v>
      </c>
      <c r="Q356" s="39">
        <v>17</v>
      </c>
      <c r="R356" s="41">
        <v>98.38</v>
      </c>
      <c r="S356" s="42">
        <v>35.969365545000002</v>
      </c>
      <c r="T356" s="38">
        <v>50</v>
      </c>
      <c r="U356" s="43">
        <v>5.51</v>
      </c>
      <c r="V356" s="40">
        <v>0.21410837999999999</v>
      </c>
      <c r="W356" s="39">
        <v>50</v>
      </c>
      <c r="X356" s="41">
        <v>44.44</v>
      </c>
      <c r="Y356" s="42">
        <v>5.2390473100000001</v>
      </c>
      <c r="Z356" s="38">
        <v>49</v>
      </c>
      <c r="AA356" s="43">
        <v>1.29</v>
      </c>
      <c r="AB356" s="40">
        <v>5.4149423700000003</v>
      </c>
      <c r="AC356" s="39">
        <v>59</v>
      </c>
      <c r="AD356" s="40">
        <v>0.28999999999999998</v>
      </c>
      <c r="AE356" s="42">
        <v>0.53847561499999996</v>
      </c>
      <c r="AF356" s="38">
        <v>46</v>
      </c>
      <c r="AG356" s="43">
        <v>22.62</v>
      </c>
      <c r="AH356" s="40">
        <v>7.5904642999999994E-2</v>
      </c>
      <c r="AI356" s="39">
        <v>42</v>
      </c>
      <c r="AJ356" s="41">
        <v>18.73</v>
      </c>
      <c r="AK356" s="44">
        <v>0.13455844</v>
      </c>
      <c r="AL356" s="38">
        <v>32</v>
      </c>
      <c r="AM356" s="43">
        <v>98.15</v>
      </c>
      <c r="AN356" s="45">
        <v>2.4289450000000001E-2</v>
      </c>
      <c r="AO356" s="39">
        <v>27</v>
      </c>
      <c r="AP356" s="41">
        <v>2.9</v>
      </c>
      <c r="AQ356" s="42">
        <v>-4.0844531450000003</v>
      </c>
      <c r="AR356" s="38">
        <v>20</v>
      </c>
      <c r="AS356" s="43">
        <v>38.42</v>
      </c>
      <c r="AT356" s="40">
        <v>4.5658249150000003</v>
      </c>
      <c r="AU356" s="39">
        <v>25</v>
      </c>
      <c r="AV356" s="41">
        <v>90.95</v>
      </c>
    </row>
    <row r="357" spans="1:48" x14ac:dyDescent="0.2">
      <c r="A357" s="38" t="s">
        <v>790</v>
      </c>
      <c r="B357" s="39" t="s">
        <v>791</v>
      </c>
      <c r="C357" s="38">
        <v>2017</v>
      </c>
      <c r="D357" s="39" t="s">
        <v>1315</v>
      </c>
      <c r="E357" s="38" t="s">
        <v>7</v>
      </c>
      <c r="F357" s="39" t="s">
        <v>567</v>
      </c>
      <c r="G357" s="38"/>
      <c r="H357" s="39"/>
      <c r="I357" s="38"/>
      <c r="J357" s="40">
        <v>2.1647158499999999</v>
      </c>
      <c r="K357" s="39">
        <v>40</v>
      </c>
      <c r="L357" s="41">
        <v>70.83</v>
      </c>
      <c r="M357" s="42">
        <v>7.9233292899999999</v>
      </c>
      <c r="N357" s="38">
        <v>27</v>
      </c>
      <c r="O357" s="43">
        <v>26.28</v>
      </c>
      <c r="P357" s="40">
        <v>-1.0876427849999999</v>
      </c>
      <c r="Q357" s="39">
        <v>14</v>
      </c>
      <c r="R357" s="41">
        <v>83.5</v>
      </c>
      <c r="S357" s="42">
        <v>32.321433505000002</v>
      </c>
      <c r="T357" s="38">
        <v>35</v>
      </c>
      <c r="U357" s="43">
        <v>11.8</v>
      </c>
      <c r="V357" s="40">
        <v>0.178981155</v>
      </c>
      <c r="W357" s="39">
        <v>37</v>
      </c>
      <c r="X357" s="41">
        <v>47.56</v>
      </c>
      <c r="Y357" s="42">
        <v>4.8029447999999997</v>
      </c>
      <c r="Z357" s="38">
        <v>34</v>
      </c>
      <c r="AA357" s="43">
        <v>2.74</v>
      </c>
      <c r="AB357" s="40">
        <v>4.3480049100000002</v>
      </c>
      <c r="AC357" s="39">
        <v>43</v>
      </c>
      <c r="AD357" s="41">
        <v>3.21</v>
      </c>
      <c r="AE357" s="42">
        <v>1.791200685</v>
      </c>
      <c r="AF357" s="38">
        <v>32</v>
      </c>
      <c r="AG357" s="43">
        <v>6.12</v>
      </c>
      <c r="AH357" s="40">
        <v>-0.147138191</v>
      </c>
      <c r="AI357" s="39">
        <v>29</v>
      </c>
      <c r="AJ357" s="41">
        <v>86.92</v>
      </c>
      <c r="AK357" s="44">
        <v>5.820794E-2</v>
      </c>
      <c r="AL357" s="38">
        <v>21</v>
      </c>
      <c r="AM357" s="43">
        <v>86.71</v>
      </c>
      <c r="AN357" s="45">
        <v>8.0496749999999992E-3</v>
      </c>
      <c r="AO357" s="39">
        <v>17</v>
      </c>
      <c r="AP357" s="41">
        <v>23.04</v>
      </c>
      <c r="AQ357" s="42">
        <v>-3.7095011000000002</v>
      </c>
      <c r="AR357" s="38">
        <v>15</v>
      </c>
      <c r="AS357" s="43">
        <v>43.24</v>
      </c>
      <c r="AT357" s="40">
        <v>2.2774436950000001</v>
      </c>
      <c r="AU357" s="39">
        <v>10</v>
      </c>
      <c r="AV357" s="41">
        <v>78.959999999999994</v>
      </c>
    </row>
    <row r="358" spans="1:48" x14ac:dyDescent="0.2">
      <c r="A358" s="38" t="s">
        <v>792</v>
      </c>
      <c r="B358" s="39" t="s">
        <v>793</v>
      </c>
      <c r="C358" s="38">
        <v>2017</v>
      </c>
      <c r="D358" s="39" t="s">
        <v>1315</v>
      </c>
      <c r="E358" s="38" t="s">
        <v>7</v>
      </c>
      <c r="F358" s="39" t="s">
        <v>577</v>
      </c>
      <c r="G358" s="38">
        <v>15</v>
      </c>
      <c r="H358" s="39">
        <v>13</v>
      </c>
      <c r="I358" s="38"/>
      <c r="J358" s="40">
        <v>2.372103675</v>
      </c>
      <c r="K358" s="39">
        <v>49</v>
      </c>
      <c r="L358" s="41">
        <v>75.36</v>
      </c>
      <c r="M358" s="42">
        <v>12.870529575000001</v>
      </c>
      <c r="N358" s="38">
        <v>33</v>
      </c>
      <c r="O358" s="43">
        <v>3.39</v>
      </c>
      <c r="P358" s="40">
        <v>-0.90725467000000004</v>
      </c>
      <c r="Q358" s="39">
        <v>14</v>
      </c>
      <c r="R358" s="41">
        <v>81.040000000000006</v>
      </c>
      <c r="S358" s="42">
        <v>35.954006845000002</v>
      </c>
      <c r="T358" s="38">
        <v>41</v>
      </c>
      <c r="U358" s="43">
        <v>5.53</v>
      </c>
      <c r="V358" s="40">
        <v>1.570457735</v>
      </c>
      <c r="W358" s="39">
        <v>43</v>
      </c>
      <c r="X358" s="41">
        <v>1.38</v>
      </c>
      <c r="Y358" s="42">
        <v>4.9744933050000002</v>
      </c>
      <c r="Z358" s="38">
        <v>40</v>
      </c>
      <c r="AA358" s="43">
        <v>2.04</v>
      </c>
      <c r="AB358" s="40">
        <v>4.35065598</v>
      </c>
      <c r="AC358" s="39">
        <v>50</v>
      </c>
      <c r="AD358" s="41">
        <v>3.19</v>
      </c>
      <c r="AE358" s="42">
        <v>1.58951043</v>
      </c>
      <c r="AF358" s="38">
        <v>38</v>
      </c>
      <c r="AG358" s="43">
        <v>7.73</v>
      </c>
      <c r="AH358" s="40">
        <v>-9.8555244E-2</v>
      </c>
      <c r="AI358" s="39">
        <v>35</v>
      </c>
      <c r="AJ358" s="41">
        <v>77.13</v>
      </c>
      <c r="AK358" s="44">
        <v>-0.13299195999999999</v>
      </c>
      <c r="AL358" s="38">
        <v>24</v>
      </c>
      <c r="AM358" s="43">
        <v>2.87</v>
      </c>
      <c r="AN358" s="45">
        <v>1.2281540000000001E-2</v>
      </c>
      <c r="AO358" s="39">
        <v>20</v>
      </c>
      <c r="AP358" s="41">
        <v>14.42</v>
      </c>
      <c r="AQ358" s="42">
        <v>-3.4029125750000002</v>
      </c>
      <c r="AR358" s="38">
        <v>15</v>
      </c>
      <c r="AS358" s="43">
        <v>47.02</v>
      </c>
      <c r="AT358" s="40">
        <v>1.1792193550000001</v>
      </c>
      <c r="AU358" s="39">
        <v>9</v>
      </c>
      <c r="AV358" s="41">
        <v>69.3</v>
      </c>
    </row>
    <row r="359" spans="1:48" x14ac:dyDescent="0.2">
      <c r="A359" s="38" t="s">
        <v>794</v>
      </c>
      <c r="B359" s="39" t="s">
        <v>795</v>
      </c>
      <c r="C359" s="38">
        <v>2017</v>
      </c>
      <c r="D359" s="39" t="s">
        <v>1315</v>
      </c>
      <c r="E359" s="38" t="s">
        <v>7</v>
      </c>
      <c r="F359" s="39" t="s">
        <v>535</v>
      </c>
      <c r="G359" s="38"/>
      <c r="H359" s="39"/>
      <c r="I359" s="38"/>
      <c r="J359" s="40">
        <v>3.9514137749999998</v>
      </c>
      <c r="K359" s="39">
        <v>39</v>
      </c>
      <c r="L359" s="41">
        <v>96.95</v>
      </c>
      <c r="M359" s="42">
        <v>10.15736598</v>
      </c>
      <c r="N359" s="38">
        <v>26</v>
      </c>
      <c r="O359" s="43">
        <v>12.87</v>
      </c>
      <c r="P359" s="40">
        <v>-0.92978515500000003</v>
      </c>
      <c r="Q359" s="39">
        <v>15</v>
      </c>
      <c r="R359" s="41">
        <v>81.34</v>
      </c>
      <c r="S359" s="42">
        <v>32.75844446</v>
      </c>
      <c r="T359" s="38">
        <v>34</v>
      </c>
      <c r="U359" s="43">
        <v>10.8</v>
      </c>
      <c r="V359" s="40">
        <v>0.1025636</v>
      </c>
      <c r="W359" s="39">
        <v>37</v>
      </c>
      <c r="X359" s="41">
        <v>54.54</v>
      </c>
      <c r="Y359" s="42">
        <v>3.4160549800000002</v>
      </c>
      <c r="Z359" s="38">
        <v>33</v>
      </c>
      <c r="AA359" s="43">
        <v>15.56</v>
      </c>
      <c r="AB359" s="40">
        <v>4.1219826299999998</v>
      </c>
      <c r="AC359" s="39">
        <v>42</v>
      </c>
      <c r="AD359" s="41">
        <v>4.8</v>
      </c>
      <c r="AE359" s="42">
        <v>1.4567190649999999</v>
      </c>
      <c r="AF359" s="38">
        <v>31</v>
      </c>
      <c r="AG359" s="43">
        <v>9.07</v>
      </c>
      <c r="AH359" s="40">
        <v>-0.13525293599999999</v>
      </c>
      <c r="AI359" s="39">
        <v>28</v>
      </c>
      <c r="AJ359" s="41">
        <v>84.93</v>
      </c>
      <c r="AK359" s="44">
        <v>-2.2366525000000002E-2</v>
      </c>
      <c r="AL359" s="38">
        <v>20</v>
      </c>
      <c r="AM359" s="43">
        <v>27.52</v>
      </c>
      <c r="AN359" s="45">
        <v>4.1875564999999997E-2</v>
      </c>
      <c r="AO359" s="39">
        <v>16</v>
      </c>
      <c r="AP359" s="40">
        <v>0.18</v>
      </c>
      <c r="AQ359" s="42">
        <v>1.391703E-2</v>
      </c>
      <c r="AR359" s="38">
        <v>16</v>
      </c>
      <c r="AS359" s="43">
        <v>85.82</v>
      </c>
      <c r="AT359" s="40">
        <v>3.9443290950000001</v>
      </c>
      <c r="AU359" s="39">
        <v>14</v>
      </c>
      <c r="AV359" s="41">
        <v>88.58</v>
      </c>
    </row>
    <row r="360" spans="1:48" x14ac:dyDescent="0.2">
      <c r="A360" s="38" t="s">
        <v>796</v>
      </c>
      <c r="B360" s="39" t="s">
        <v>793</v>
      </c>
      <c r="C360" s="38">
        <v>2017</v>
      </c>
      <c r="D360" s="39" t="s">
        <v>1315</v>
      </c>
      <c r="E360" s="38" t="s">
        <v>7</v>
      </c>
      <c r="F360" s="39" t="s">
        <v>557</v>
      </c>
      <c r="G360" s="38">
        <v>15</v>
      </c>
      <c r="H360" s="39">
        <v>14</v>
      </c>
      <c r="I360" s="38">
        <v>16</v>
      </c>
      <c r="J360" s="40">
        <v>3.514422395</v>
      </c>
      <c r="K360" s="39">
        <v>52</v>
      </c>
      <c r="L360" s="41">
        <v>93.73</v>
      </c>
      <c r="M360" s="42">
        <v>13.284791954999999</v>
      </c>
      <c r="N360" s="38">
        <v>36</v>
      </c>
      <c r="O360" s="43">
        <v>2.63</v>
      </c>
      <c r="P360" s="40">
        <v>-0.21728776</v>
      </c>
      <c r="Q360" s="39">
        <v>15</v>
      </c>
      <c r="R360" s="41">
        <v>70.11</v>
      </c>
      <c r="S360" s="42">
        <v>39.119115565000001</v>
      </c>
      <c r="T360" s="38">
        <v>45</v>
      </c>
      <c r="U360" s="43">
        <v>2.31</v>
      </c>
      <c r="V360" s="40">
        <v>0.24524848499999999</v>
      </c>
      <c r="W360" s="39">
        <v>45</v>
      </c>
      <c r="X360" s="41">
        <v>41.94</v>
      </c>
      <c r="Y360" s="42">
        <v>5.0085764299999997</v>
      </c>
      <c r="Z360" s="38">
        <v>44</v>
      </c>
      <c r="AA360" s="43">
        <v>1.88</v>
      </c>
      <c r="AB360" s="40">
        <v>5.1885188449999999</v>
      </c>
      <c r="AC360" s="39">
        <v>54</v>
      </c>
      <c r="AD360" s="40">
        <v>0.45</v>
      </c>
      <c r="AE360" s="42">
        <v>-0.81930179999999997</v>
      </c>
      <c r="AF360" s="38">
        <v>41</v>
      </c>
      <c r="AG360" s="43">
        <v>78.17</v>
      </c>
      <c r="AH360" s="40">
        <v>0.20682067900000001</v>
      </c>
      <c r="AI360" s="39">
        <v>37</v>
      </c>
      <c r="AJ360" s="41">
        <v>5.76</v>
      </c>
      <c r="AK360" s="44">
        <v>0.25104597499999998</v>
      </c>
      <c r="AL360" s="38">
        <v>27</v>
      </c>
      <c r="AM360" s="43">
        <v>99.85</v>
      </c>
      <c r="AN360" s="45">
        <v>1.5651439999999999E-2</v>
      </c>
      <c r="AO360" s="39">
        <v>23</v>
      </c>
      <c r="AP360" s="41">
        <v>9.75</v>
      </c>
      <c r="AQ360" s="42">
        <v>-3.36472339</v>
      </c>
      <c r="AR360" s="38">
        <v>19</v>
      </c>
      <c r="AS360" s="43">
        <v>47.55</v>
      </c>
      <c r="AT360" s="40">
        <v>2.3604500499999999</v>
      </c>
      <c r="AU360" s="39">
        <v>14</v>
      </c>
      <c r="AV360" s="41">
        <v>79.55</v>
      </c>
    </row>
    <row r="361" spans="1:48" x14ac:dyDescent="0.2">
      <c r="A361" s="38" t="s">
        <v>797</v>
      </c>
      <c r="B361" s="39" t="s">
        <v>798</v>
      </c>
      <c r="C361" s="38">
        <v>2017</v>
      </c>
      <c r="D361" s="39" t="s">
        <v>1315</v>
      </c>
      <c r="E361" s="38"/>
      <c r="F361" s="39" t="s">
        <v>526</v>
      </c>
      <c r="G361" s="38"/>
      <c r="H361" s="39"/>
      <c r="I361" s="38"/>
      <c r="J361" s="40">
        <v>1.840073045</v>
      </c>
      <c r="K361" s="39">
        <v>33</v>
      </c>
      <c r="L361" s="41">
        <v>63.47</v>
      </c>
      <c r="M361" s="42">
        <v>9.1678920749999993</v>
      </c>
      <c r="N361" s="38">
        <v>22</v>
      </c>
      <c r="O361" s="43">
        <v>18.28</v>
      </c>
      <c r="P361" s="40">
        <v>2.9820442850000002</v>
      </c>
      <c r="Q361" s="39">
        <v>11</v>
      </c>
      <c r="R361" s="41">
        <v>15.73</v>
      </c>
      <c r="S361" s="42">
        <v>38.542195905</v>
      </c>
      <c r="T361" s="38">
        <v>28</v>
      </c>
      <c r="U361" s="43">
        <v>2.89</v>
      </c>
      <c r="V361" s="40">
        <v>0.67324297499999997</v>
      </c>
      <c r="W361" s="39">
        <v>33</v>
      </c>
      <c r="X361" s="41">
        <v>17.95</v>
      </c>
      <c r="Y361" s="42">
        <v>3.2716042650000001</v>
      </c>
      <c r="Z361" s="38">
        <v>27</v>
      </c>
      <c r="AA361" s="43">
        <v>17.53</v>
      </c>
      <c r="AB361" s="40">
        <v>2.7851897700000001</v>
      </c>
      <c r="AC361" s="39">
        <v>36</v>
      </c>
      <c r="AD361" s="41">
        <v>23.32</v>
      </c>
      <c r="AE361" s="42">
        <v>0.85645112000000001</v>
      </c>
      <c r="AF361" s="38">
        <v>26</v>
      </c>
      <c r="AG361" s="43">
        <v>16.75</v>
      </c>
      <c r="AH361" s="40">
        <v>-7.5836669999999995E-2</v>
      </c>
      <c r="AI361" s="39">
        <v>24</v>
      </c>
      <c r="AJ361" s="41">
        <v>70.62</v>
      </c>
      <c r="AK361" s="44">
        <v>2.9648444999999999E-2</v>
      </c>
      <c r="AL361" s="38">
        <v>18</v>
      </c>
      <c r="AM361" s="43">
        <v>71.069999999999993</v>
      </c>
      <c r="AN361" s="45">
        <v>9.7699750000000002E-3</v>
      </c>
      <c r="AO361" s="39">
        <v>14</v>
      </c>
      <c r="AP361" s="41">
        <v>18.989999999999998</v>
      </c>
      <c r="AQ361" s="42">
        <v>-1.1145565900000001</v>
      </c>
      <c r="AR361" s="38">
        <v>12</v>
      </c>
      <c r="AS361" s="43">
        <v>75.56</v>
      </c>
      <c r="AT361" s="40">
        <v>1.425529885</v>
      </c>
      <c r="AU361" s="39">
        <v>14</v>
      </c>
      <c r="AV361" s="41">
        <v>71.760000000000005</v>
      </c>
    </row>
    <row r="362" spans="1:48" x14ac:dyDescent="0.2">
      <c r="A362" s="38" t="s">
        <v>799</v>
      </c>
      <c r="B362" s="39" t="s">
        <v>800</v>
      </c>
      <c r="C362" s="38">
        <v>2017</v>
      </c>
      <c r="D362" s="39" t="s">
        <v>1314</v>
      </c>
      <c r="E362" s="38"/>
      <c r="F362" s="39" t="s">
        <v>86</v>
      </c>
      <c r="G362" s="38"/>
      <c r="H362" s="39"/>
      <c r="I362" s="38"/>
      <c r="J362" s="40">
        <v>4.7751460149999998</v>
      </c>
      <c r="K362" s="39">
        <v>34</v>
      </c>
      <c r="L362" s="41">
        <v>99.39</v>
      </c>
      <c r="M362" s="42">
        <v>15.318685645</v>
      </c>
      <c r="N362" s="38">
        <v>23</v>
      </c>
      <c r="O362" s="43">
        <v>0.51</v>
      </c>
      <c r="P362" s="40">
        <v>0.85086012499999997</v>
      </c>
      <c r="Q362" s="39">
        <v>12</v>
      </c>
      <c r="R362" s="41">
        <v>49.91</v>
      </c>
      <c r="S362" s="42">
        <v>35.532109935000001</v>
      </c>
      <c r="T362" s="38">
        <v>29</v>
      </c>
      <c r="U362" s="43">
        <v>6.14</v>
      </c>
      <c r="V362" s="40">
        <v>0.81878773500000002</v>
      </c>
      <c r="W362" s="39">
        <v>35</v>
      </c>
      <c r="X362" s="41">
        <v>13.12</v>
      </c>
      <c r="Y362" s="42">
        <v>5.0912050799999999</v>
      </c>
      <c r="Z362" s="38">
        <v>28</v>
      </c>
      <c r="AA362" s="43">
        <v>1.64</v>
      </c>
      <c r="AB362" s="40">
        <v>4.0585208699999997</v>
      </c>
      <c r="AC362" s="39">
        <v>37</v>
      </c>
      <c r="AD362" s="41">
        <v>5.32</v>
      </c>
      <c r="AE362" s="42">
        <v>1.2012476649999999</v>
      </c>
      <c r="AF362" s="38">
        <v>27</v>
      </c>
      <c r="AG362" s="43">
        <v>11.78</v>
      </c>
      <c r="AH362" s="40">
        <v>0.14172079300000001</v>
      </c>
      <c r="AI362" s="39">
        <v>25</v>
      </c>
      <c r="AJ362" s="41">
        <v>10.65</v>
      </c>
      <c r="AK362" s="44">
        <v>7.4331414999999998E-2</v>
      </c>
      <c r="AL362" s="38">
        <v>19</v>
      </c>
      <c r="AM362" s="43">
        <v>91.6</v>
      </c>
      <c r="AN362" s="45">
        <v>2.2435440000000001E-2</v>
      </c>
      <c r="AO362" s="39">
        <v>16</v>
      </c>
      <c r="AP362" s="41">
        <v>3.85</v>
      </c>
      <c r="AQ362" s="42">
        <v>-3.2885358849999999</v>
      </c>
      <c r="AR362" s="38">
        <v>12</v>
      </c>
      <c r="AS362" s="43">
        <v>48.6</v>
      </c>
      <c r="AT362" s="40">
        <v>-4.7325400550000003</v>
      </c>
      <c r="AU362" s="39">
        <v>21</v>
      </c>
      <c r="AV362" s="41">
        <v>11.65</v>
      </c>
    </row>
    <row r="363" spans="1:48" x14ac:dyDescent="0.2">
      <c r="A363" s="38" t="s">
        <v>801</v>
      </c>
      <c r="B363" s="39" t="s">
        <v>802</v>
      </c>
      <c r="C363" s="38">
        <v>2017</v>
      </c>
      <c r="D363" s="39" t="s">
        <v>1314</v>
      </c>
      <c r="E363" s="38" t="s">
        <v>7</v>
      </c>
      <c r="F363" s="39" t="s">
        <v>561</v>
      </c>
      <c r="G363" s="38"/>
      <c r="H363" s="39"/>
      <c r="I363" s="38"/>
      <c r="J363" s="40">
        <v>2.1161782549999999</v>
      </c>
      <c r="K363" s="39">
        <v>40</v>
      </c>
      <c r="L363" s="41">
        <v>69.8</v>
      </c>
      <c r="M363" s="42">
        <v>6.2875208750000002</v>
      </c>
      <c r="N363" s="38">
        <v>26</v>
      </c>
      <c r="O363" s="43">
        <v>37.15</v>
      </c>
      <c r="P363" s="40">
        <v>2.7353063099999999</v>
      </c>
      <c r="Q363" s="39">
        <v>15</v>
      </c>
      <c r="R363" s="41">
        <v>18.760000000000002</v>
      </c>
      <c r="S363" s="42">
        <v>27.053791505</v>
      </c>
      <c r="T363" s="38">
        <v>35</v>
      </c>
      <c r="U363" s="43">
        <v>24.31</v>
      </c>
      <c r="V363" s="40">
        <v>0.118024595</v>
      </c>
      <c r="W363" s="39">
        <v>37</v>
      </c>
      <c r="X363" s="41">
        <v>52.94</v>
      </c>
      <c r="Y363" s="42">
        <v>3.1057038850000001</v>
      </c>
      <c r="Z363" s="38">
        <v>34</v>
      </c>
      <c r="AA363" s="43">
        <v>19.77</v>
      </c>
      <c r="AB363" s="40">
        <v>1.9218054899999999</v>
      </c>
      <c r="AC363" s="39">
        <v>43</v>
      </c>
      <c r="AD363" s="41">
        <v>40.33</v>
      </c>
      <c r="AE363" s="42">
        <v>3.8768589999999999E-2</v>
      </c>
      <c r="AF363" s="38">
        <v>32</v>
      </c>
      <c r="AG363" s="43">
        <v>38.79</v>
      </c>
      <c r="AH363" s="40">
        <v>-0.12204335299999999</v>
      </c>
      <c r="AI363" s="39">
        <v>29</v>
      </c>
      <c r="AJ363" s="41">
        <v>82.39</v>
      </c>
      <c r="AK363" s="44">
        <v>0.14731680999999999</v>
      </c>
      <c r="AL363" s="38">
        <v>20</v>
      </c>
      <c r="AM363" s="43">
        <v>98.59</v>
      </c>
      <c r="AN363" s="45">
        <v>-2.3264700000000002E-3</v>
      </c>
      <c r="AO363" s="39">
        <v>16</v>
      </c>
      <c r="AP363" s="41">
        <v>66.02</v>
      </c>
      <c r="AQ363" s="42">
        <v>-5.8400826050000001</v>
      </c>
      <c r="AR363" s="38">
        <v>17</v>
      </c>
      <c r="AS363" s="43">
        <v>20.91</v>
      </c>
      <c r="AT363" s="40">
        <v>7.8503208600000001</v>
      </c>
      <c r="AU363" s="39">
        <v>22</v>
      </c>
      <c r="AV363" s="41">
        <v>98.24</v>
      </c>
    </row>
    <row r="364" spans="1:48" x14ac:dyDescent="0.2">
      <c r="A364" s="38" t="s">
        <v>803</v>
      </c>
      <c r="B364" s="39" t="s">
        <v>804</v>
      </c>
      <c r="C364" s="38">
        <v>2017</v>
      </c>
      <c r="D364" s="39" t="s">
        <v>1315</v>
      </c>
      <c r="E364" s="38" t="s">
        <v>7</v>
      </c>
      <c r="F364" s="39" t="s">
        <v>86</v>
      </c>
      <c r="G364" s="38">
        <v>34</v>
      </c>
      <c r="H364" s="39">
        <v>29</v>
      </c>
      <c r="I364" s="38"/>
      <c r="J364" s="40">
        <v>2.7837606350000001</v>
      </c>
      <c r="K364" s="39">
        <v>59</v>
      </c>
      <c r="L364" s="41">
        <v>83.68</v>
      </c>
      <c r="M364" s="42">
        <v>11.723949214999999</v>
      </c>
      <c r="N364" s="38">
        <v>42</v>
      </c>
      <c r="O364" s="43">
        <v>6.39</v>
      </c>
      <c r="P364" s="40">
        <v>2.279820355</v>
      </c>
      <c r="Q364" s="39">
        <v>18</v>
      </c>
      <c r="R364" s="41">
        <v>25.14</v>
      </c>
      <c r="S364" s="42">
        <v>43.782335625000002</v>
      </c>
      <c r="T364" s="38">
        <v>50</v>
      </c>
      <c r="U364" s="43">
        <v>0.53</v>
      </c>
      <c r="V364" s="40">
        <v>1.596895825</v>
      </c>
      <c r="W364" s="39">
        <v>51</v>
      </c>
      <c r="X364" s="41">
        <v>1.26</v>
      </c>
      <c r="Y364" s="42">
        <v>5.7185844149999996</v>
      </c>
      <c r="Z364" s="38">
        <v>50</v>
      </c>
      <c r="AA364" s="43">
        <v>0.6</v>
      </c>
      <c r="AB364" s="40">
        <v>4.0951208550000002</v>
      </c>
      <c r="AC364" s="39">
        <v>59</v>
      </c>
      <c r="AD364" s="41">
        <v>5.0199999999999996</v>
      </c>
      <c r="AE364" s="42">
        <v>2.6876750299999999</v>
      </c>
      <c r="AF364" s="38">
        <v>47</v>
      </c>
      <c r="AG364" s="43">
        <v>1.51</v>
      </c>
      <c r="AH364" s="40">
        <v>0.15681672999999999</v>
      </c>
      <c r="AI364" s="39">
        <v>43</v>
      </c>
      <c r="AJ364" s="41">
        <v>9.25</v>
      </c>
      <c r="AK364" s="44">
        <v>0.183671165</v>
      </c>
      <c r="AL364" s="38">
        <v>32</v>
      </c>
      <c r="AM364" s="43">
        <v>99.43</v>
      </c>
      <c r="AN364" s="45">
        <v>3.13142E-2</v>
      </c>
      <c r="AO364" s="39">
        <v>27</v>
      </c>
      <c r="AP364" s="41">
        <v>0.99</v>
      </c>
      <c r="AQ364" s="42">
        <v>-2.0698996049999998</v>
      </c>
      <c r="AR364" s="38">
        <v>21</v>
      </c>
      <c r="AS364" s="43">
        <v>64.349999999999994</v>
      </c>
      <c r="AT364" s="40">
        <v>-0.40638856000000001</v>
      </c>
      <c r="AU364" s="39">
        <v>7</v>
      </c>
      <c r="AV364" s="41">
        <v>39.24</v>
      </c>
    </row>
    <row r="365" spans="1:48" x14ac:dyDescent="0.2">
      <c r="A365" s="38" t="s">
        <v>805</v>
      </c>
      <c r="B365" s="39" t="s">
        <v>806</v>
      </c>
      <c r="C365" s="38">
        <v>2017</v>
      </c>
      <c r="D365" s="39" t="s">
        <v>1315</v>
      </c>
      <c r="E365" s="38" t="s">
        <v>7</v>
      </c>
      <c r="F365" s="39" t="s">
        <v>582</v>
      </c>
      <c r="G365" s="38"/>
      <c r="H365" s="39"/>
      <c r="I365" s="38"/>
      <c r="J365" s="40">
        <v>2.6993831949999998</v>
      </c>
      <c r="K365" s="39">
        <v>41</v>
      </c>
      <c r="L365" s="41">
        <v>82.05</v>
      </c>
      <c r="M365" s="42">
        <v>9.6229607149999996</v>
      </c>
      <c r="N365" s="38">
        <v>27</v>
      </c>
      <c r="O365" s="43">
        <v>15.79</v>
      </c>
      <c r="P365" s="40">
        <v>0.63508811499999995</v>
      </c>
      <c r="Q365" s="39">
        <v>14</v>
      </c>
      <c r="R365" s="41">
        <v>53.91</v>
      </c>
      <c r="S365" s="42">
        <v>34.768370470000001</v>
      </c>
      <c r="T365" s="38">
        <v>35</v>
      </c>
      <c r="U365" s="43">
        <v>7.38</v>
      </c>
      <c r="V365" s="40">
        <v>1.18391391</v>
      </c>
      <c r="W365" s="39">
        <v>39</v>
      </c>
      <c r="X365" s="41">
        <v>5.0199999999999996</v>
      </c>
      <c r="Y365" s="42">
        <v>5.3750043850000004</v>
      </c>
      <c r="Z365" s="38">
        <v>34</v>
      </c>
      <c r="AA365" s="43">
        <v>1.02</v>
      </c>
      <c r="AB365" s="40">
        <v>4.1289325699999999</v>
      </c>
      <c r="AC365" s="39">
        <v>44</v>
      </c>
      <c r="AD365" s="41">
        <v>4.76</v>
      </c>
      <c r="AE365" s="42">
        <v>-2.3480725000000001E-2</v>
      </c>
      <c r="AF365" s="38">
        <v>33</v>
      </c>
      <c r="AG365" s="43">
        <v>44.24</v>
      </c>
      <c r="AH365" s="40">
        <v>4.3467554999999998E-2</v>
      </c>
      <c r="AI365" s="39">
        <v>30</v>
      </c>
      <c r="AJ365" s="41">
        <v>24.91</v>
      </c>
      <c r="AK365" s="44">
        <v>-7.2700509999999996E-2</v>
      </c>
      <c r="AL365" s="38">
        <v>21</v>
      </c>
      <c r="AM365" s="43">
        <v>10.5</v>
      </c>
      <c r="AN365" s="45">
        <v>2.5121050000000002E-3</v>
      </c>
      <c r="AO365" s="39">
        <v>17</v>
      </c>
      <c r="AP365" s="41">
        <v>43.19</v>
      </c>
      <c r="AQ365" s="42">
        <v>-7.0933734299999998</v>
      </c>
      <c r="AR365" s="38">
        <v>16</v>
      </c>
      <c r="AS365" s="43">
        <v>12.97</v>
      </c>
      <c r="AT365" s="40">
        <v>-1.6292508400000001</v>
      </c>
      <c r="AU365" s="39">
        <v>10</v>
      </c>
      <c r="AV365" s="41">
        <v>23.51</v>
      </c>
    </row>
    <row r="366" spans="1:48" x14ac:dyDescent="0.2">
      <c r="A366" s="38" t="s">
        <v>807</v>
      </c>
      <c r="B366" s="39" t="s">
        <v>808</v>
      </c>
      <c r="C366" s="38">
        <v>2017</v>
      </c>
      <c r="D366" s="39" t="s">
        <v>1314</v>
      </c>
      <c r="E366" s="38"/>
      <c r="F366" s="39" t="s">
        <v>575</v>
      </c>
      <c r="G366" s="38"/>
      <c r="H366" s="39"/>
      <c r="I366" s="38"/>
      <c r="J366" s="40">
        <v>3.2459520849999999</v>
      </c>
      <c r="K366" s="39">
        <v>34</v>
      </c>
      <c r="L366" s="41">
        <v>90.64</v>
      </c>
      <c r="M366" s="42">
        <v>8.5543164199999993</v>
      </c>
      <c r="N366" s="38">
        <v>24</v>
      </c>
      <c r="O366" s="43">
        <v>21.98</v>
      </c>
      <c r="P366" s="40">
        <v>2.62698433</v>
      </c>
      <c r="Q366" s="39">
        <v>11</v>
      </c>
      <c r="R366" s="41">
        <v>20.28</v>
      </c>
      <c r="S366" s="42">
        <v>33.21682465</v>
      </c>
      <c r="T366" s="38">
        <v>29</v>
      </c>
      <c r="U366" s="43">
        <v>9.9700000000000006</v>
      </c>
      <c r="V366" s="40">
        <v>0.57760348500000003</v>
      </c>
      <c r="W366" s="39">
        <v>34</v>
      </c>
      <c r="X366" s="41">
        <v>22.09</v>
      </c>
      <c r="Y366" s="42">
        <v>3.7919849750000001</v>
      </c>
      <c r="Z366" s="38">
        <v>28</v>
      </c>
      <c r="AA366" s="43">
        <v>10.83</v>
      </c>
      <c r="AB366" s="40">
        <v>2.8553378700000001</v>
      </c>
      <c r="AC366" s="39">
        <v>37</v>
      </c>
      <c r="AD366" s="41">
        <v>22.06</v>
      </c>
      <c r="AE366" s="42">
        <v>-1.417144E-2</v>
      </c>
      <c r="AF366" s="38">
        <v>27</v>
      </c>
      <c r="AG366" s="43">
        <v>43.85</v>
      </c>
      <c r="AH366" s="40">
        <v>0.32020232300000001</v>
      </c>
      <c r="AI366" s="39">
        <v>25</v>
      </c>
      <c r="AJ366" s="41">
        <v>2</v>
      </c>
      <c r="AK366" s="44">
        <v>-2.3957510000000001E-2</v>
      </c>
      <c r="AL366" s="38">
        <v>19</v>
      </c>
      <c r="AM366" s="43">
        <v>26.63</v>
      </c>
      <c r="AN366" s="45">
        <v>1.1967405E-2</v>
      </c>
      <c r="AO366" s="39">
        <v>16</v>
      </c>
      <c r="AP366" s="41">
        <v>14.96</v>
      </c>
      <c r="AQ366" s="42">
        <v>-4.8746491450000002</v>
      </c>
      <c r="AR366" s="38">
        <v>12</v>
      </c>
      <c r="AS366" s="43">
        <v>29.75</v>
      </c>
      <c r="AT366" s="40">
        <v>-4.2150859350000003</v>
      </c>
      <c r="AU366" s="39">
        <v>22</v>
      </c>
      <c r="AV366" s="41">
        <v>12.83</v>
      </c>
    </row>
    <row r="367" spans="1:48" x14ac:dyDescent="0.2">
      <c r="A367" s="38" t="s">
        <v>809</v>
      </c>
      <c r="B367" s="39" t="s">
        <v>810</v>
      </c>
      <c r="C367" s="38">
        <v>2017</v>
      </c>
      <c r="D367" s="39" t="s">
        <v>1315</v>
      </c>
      <c r="E367" s="38" t="s">
        <v>7</v>
      </c>
      <c r="F367" s="39" t="s">
        <v>584</v>
      </c>
      <c r="G367" s="38"/>
      <c r="H367" s="39"/>
      <c r="I367" s="38"/>
      <c r="J367" s="40">
        <v>1.0494180950000001</v>
      </c>
      <c r="K367" s="39">
        <v>37</v>
      </c>
      <c r="L367" s="41">
        <v>44.61</v>
      </c>
      <c r="M367" s="42">
        <v>2.7689004499999998</v>
      </c>
      <c r="N367" s="38">
        <v>24</v>
      </c>
      <c r="O367" s="43">
        <v>61.64</v>
      </c>
      <c r="P367" s="40">
        <v>1.1602552850000001</v>
      </c>
      <c r="Q367" s="39">
        <v>11</v>
      </c>
      <c r="R367" s="41">
        <v>44.08</v>
      </c>
      <c r="S367" s="42">
        <v>23.371287315</v>
      </c>
      <c r="T367" s="38">
        <v>32</v>
      </c>
      <c r="U367" s="43">
        <v>33.61</v>
      </c>
      <c r="V367" s="40">
        <v>-9.0557504999999996E-2</v>
      </c>
      <c r="W367" s="39">
        <v>34</v>
      </c>
      <c r="X367" s="41">
        <v>72.73</v>
      </c>
      <c r="Y367" s="42">
        <v>2.43473045</v>
      </c>
      <c r="Z367" s="38">
        <v>31</v>
      </c>
      <c r="AA367" s="43">
        <v>30.69</v>
      </c>
      <c r="AB367" s="40">
        <v>2.1155165949999999</v>
      </c>
      <c r="AC367" s="39">
        <v>41</v>
      </c>
      <c r="AD367" s="41">
        <v>36.729999999999997</v>
      </c>
      <c r="AE367" s="42">
        <v>9.7989304999999999E-2</v>
      </c>
      <c r="AF367" s="38">
        <v>29</v>
      </c>
      <c r="AG367" s="43">
        <v>36.51</v>
      </c>
      <c r="AH367" s="40">
        <v>4.6092842000000002E-2</v>
      </c>
      <c r="AI367" s="39">
        <v>26</v>
      </c>
      <c r="AJ367" s="41">
        <v>24.31</v>
      </c>
      <c r="AK367" s="44">
        <v>3.2062825000000003E-2</v>
      </c>
      <c r="AL367" s="38">
        <v>18</v>
      </c>
      <c r="AM367" s="43">
        <v>72.790000000000006</v>
      </c>
      <c r="AN367" s="45">
        <v>1.6749304999999999E-2</v>
      </c>
      <c r="AO367" s="39">
        <v>14</v>
      </c>
      <c r="AP367" s="41">
        <v>8.5</v>
      </c>
      <c r="AQ367" s="42">
        <v>-5.4501511499999999</v>
      </c>
      <c r="AR367" s="38">
        <v>14</v>
      </c>
      <c r="AS367" s="43">
        <v>24.09</v>
      </c>
      <c r="AT367" s="40">
        <v>3.7350519999999998E-2</v>
      </c>
      <c r="AU367" s="39">
        <v>8</v>
      </c>
      <c r="AV367" s="41">
        <v>50.46</v>
      </c>
    </row>
    <row r="368" spans="1:48" x14ac:dyDescent="0.2">
      <c r="A368" s="38" t="s">
        <v>811</v>
      </c>
      <c r="B368" s="39" t="s">
        <v>812</v>
      </c>
      <c r="C368" s="38">
        <v>2017</v>
      </c>
      <c r="D368" s="39" t="s">
        <v>1315</v>
      </c>
      <c r="E368" s="38"/>
      <c r="F368" s="39" t="s">
        <v>533</v>
      </c>
      <c r="G368" s="38"/>
      <c r="H368" s="39"/>
      <c r="I368" s="38"/>
      <c r="J368" s="40">
        <v>3.2848030499999998</v>
      </c>
      <c r="K368" s="39">
        <v>32</v>
      </c>
      <c r="L368" s="41">
        <v>91.21</v>
      </c>
      <c r="M368" s="42">
        <v>13.313590375</v>
      </c>
      <c r="N368" s="38">
        <v>21</v>
      </c>
      <c r="O368" s="43">
        <v>2.56</v>
      </c>
      <c r="P368" s="40">
        <v>2.2964650949999998</v>
      </c>
      <c r="Q368" s="39">
        <v>9</v>
      </c>
      <c r="R368" s="41">
        <v>24.83</v>
      </c>
      <c r="S368" s="42">
        <v>32.613632795000001</v>
      </c>
      <c r="T368" s="38">
        <v>27</v>
      </c>
      <c r="U368" s="43">
        <v>11.21</v>
      </c>
      <c r="V368" s="40">
        <v>0.74975541499999998</v>
      </c>
      <c r="W368" s="39">
        <v>31</v>
      </c>
      <c r="X368" s="41">
        <v>15.32</v>
      </c>
      <c r="Y368" s="42">
        <v>3.43758512</v>
      </c>
      <c r="Z368" s="38">
        <v>26</v>
      </c>
      <c r="AA368" s="43">
        <v>15.3</v>
      </c>
      <c r="AB368" s="40">
        <v>3.9598830299999999</v>
      </c>
      <c r="AC368" s="39">
        <v>35</v>
      </c>
      <c r="AD368" s="41">
        <v>6.09</v>
      </c>
      <c r="AE368" s="42">
        <v>0.55047689499999997</v>
      </c>
      <c r="AF368" s="38">
        <v>25</v>
      </c>
      <c r="AG368" s="43">
        <v>22.39</v>
      </c>
      <c r="AH368" s="40">
        <v>8.9181679E-2</v>
      </c>
      <c r="AI368" s="39">
        <v>22</v>
      </c>
      <c r="AJ368" s="41">
        <v>16.88</v>
      </c>
      <c r="AK368" s="44">
        <v>-5.6376130000000003E-2</v>
      </c>
      <c r="AL368" s="38">
        <v>16</v>
      </c>
      <c r="AM368" s="43">
        <v>14.59</v>
      </c>
      <c r="AN368" s="45">
        <v>7.4746999999999999E-3</v>
      </c>
      <c r="AO368" s="39">
        <v>13</v>
      </c>
      <c r="AP368" s="41">
        <v>24.72</v>
      </c>
      <c r="AQ368" s="42">
        <v>-2.8088410599999998</v>
      </c>
      <c r="AR368" s="38">
        <v>10</v>
      </c>
      <c r="AS368" s="43">
        <v>54.56</v>
      </c>
      <c r="AT368" s="40">
        <v>-0.6379165</v>
      </c>
      <c r="AU368" s="39">
        <v>6</v>
      </c>
      <c r="AV368" s="41">
        <v>35.58</v>
      </c>
    </row>
    <row r="369" spans="1:48" x14ac:dyDescent="0.2">
      <c r="A369" s="38" t="s">
        <v>813</v>
      </c>
      <c r="B369" s="39" t="s">
        <v>814</v>
      </c>
      <c r="C369" s="38">
        <v>2017</v>
      </c>
      <c r="D369" s="39" t="s">
        <v>1315</v>
      </c>
      <c r="E369" s="38"/>
      <c r="F369" s="39" t="s">
        <v>575</v>
      </c>
      <c r="G369" s="38"/>
      <c r="H369" s="39"/>
      <c r="I369" s="38"/>
      <c r="J369" s="40">
        <v>2.1739788099999999</v>
      </c>
      <c r="K369" s="39">
        <v>33</v>
      </c>
      <c r="L369" s="41">
        <v>70.98</v>
      </c>
      <c r="M369" s="42">
        <v>7.8577352400000002</v>
      </c>
      <c r="N369" s="38">
        <v>22</v>
      </c>
      <c r="O369" s="43">
        <v>26.72</v>
      </c>
      <c r="P369" s="40">
        <v>1.6990056149999999</v>
      </c>
      <c r="Q369" s="39">
        <v>12</v>
      </c>
      <c r="R369" s="41">
        <v>34.74</v>
      </c>
      <c r="S369" s="42">
        <v>29.284081085</v>
      </c>
      <c r="T369" s="38">
        <v>29</v>
      </c>
      <c r="U369" s="43">
        <v>18.920000000000002</v>
      </c>
      <c r="V369" s="40">
        <v>5.3414080000000003E-2</v>
      </c>
      <c r="W369" s="39">
        <v>34</v>
      </c>
      <c r="X369" s="41">
        <v>59.3</v>
      </c>
      <c r="Y369" s="42">
        <v>1.460794865</v>
      </c>
      <c r="Z369" s="38">
        <v>28</v>
      </c>
      <c r="AA369" s="43">
        <v>47.35</v>
      </c>
      <c r="AB369" s="40">
        <v>2.7737275100000001</v>
      </c>
      <c r="AC369" s="39">
        <v>37</v>
      </c>
      <c r="AD369" s="41">
        <v>23.55</v>
      </c>
      <c r="AE369" s="42">
        <v>0.80641397000000004</v>
      </c>
      <c r="AF369" s="38">
        <v>27</v>
      </c>
      <c r="AG369" s="43">
        <v>17.48</v>
      </c>
      <c r="AH369" s="40">
        <v>-0.13441966999999999</v>
      </c>
      <c r="AI369" s="39">
        <v>25</v>
      </c>
      <c r="AJ369" s="41">
        <v>84.81</v>
      </c>
      <c r="AK369" s="44">
        <v>1.1289E-2</v>
      </c>
      <c r="AL369" s="38">
        <v>17</v>
      </c>
      <c r="AM369" s="43">
        <v>55.22</v>
      </c>
      <c r="AN369" s="45">
        <v>2.9226299999999998E-3</v>
      </c>
      <c r="AO369" s="39">
        <v>14</v>
      </c>
      <c r="AP369" s="41">
        <v>41.41</v>
      </c>
      <c r="AQ369" s="42">
        <v>-7.7582675249999999</v>
      </c>
      <c r="AR369" s="38">
        <v>13</v>
      </c>
      <c r="AS369" s="43">
        <v>10.07</v>
      </c>
      <c r="AT369" s="40">
        <v>-0.27779770999999998</v>
      </c>
      <c r="AU369" s="39">
        <v>7</v>
      </c>
      <c r="AV369" s="41">
        <v>41.47</v>
      </c>
    </row>
    <row r="370" spans="1:48" x14ac:dyDescent="0.2">
      <c r="A370" s="38" t="s">
        <v>815</v>
      </c>
      <c r="B370" s="39" t="s">
        <v>816</v>
      </c>
      <c r="C370" s="38">
        <v>2017</v>
      </c>
      <c r="D370" s="39" t="s">
        <v>1314</v>
      </c>
      <c r="E370" s="38" t="s">
        <v>7</v>
      </c>
      <c r="F370" s="39" t="s">
        <v>582</v>
      </c>
      <c r="G370" s="38">
        <v>15</v>
      </c>
      <c r="H370" s="39">
        <v>14</v>
      </c>
      <c r="I370" s="38"/>
      <c r="J370" s="40">
        <v>1.671054885</v>
      </c>
      <c r="K370" s="39">
        <v>51</v>
      </c>
      <c r="L370" s="41">
        <v>59.45</v>
      </c>
      <c r="M370" s="42">
        <v>9.8103623300000002</v>
      </c>
      <c r="N370" s="38">
        <v>35</v>
      </c>
      <c r="O370" s="43">
        <v>14.79</v>
      </c>
      <c r="P370" s="40">
        <v>0.13731864499999999</v>
      </c>
      <c r="Q370" s="39">
        <v>16</v>
      </c>
      <c r="R370" s="41">
        <v>63.34</v>
      </c>
      <c r="S370" s="42">
        <v>32.168207434999999</v>
      </c>
      <c r="T370" s="38">
        <v>43</v>
      </c>
      <c r="U370" s="43">
        <v>12.13</v>
      </c>
      <c r="V370" s="40">
        <v>1.7060258150000001</v>
      </c>
      <c r="W370" s="39">
        <v>45</v>
      </c>
      <c r="X370" s="41">
        <v>0.96</v>
      </c>
      <c r="Y370" s="42">
        <v>4.77383866</v>
      </c>
      <c r="Z370" s="38">
        <v>42</v>
      </c>
      <c r="AA370" s="43">
        <v>2.86</v>
      </c>
      <c r="AB370" s="40">
        <v>4.7877544949999997</v>
      </c>
      <c r="AC370" s="39">
        <v>52</v>
      </c>
      <c r="AD370" s="41">
        <v>1.35</v>
      </c>
      <c r="AE370" s="42">
        <v>0.70790020499999995</v>
      </c>
      <c r="AF370" s="38">
        <v>40</v>
      </c>
      <c r="AG370" s="43">
        <v>19.23</v>
      </c>
      <c r="AH370" s="40">
        <v>-1.8980304E-2</v>
      </c>
      <c r="AI370" s="39">
        <v>37</v>
      </c>
      <c r="AJ370" s="41">
        <v>49.51</v>
      </c>
      <c r="AK370" s="44">
        <v>2.1735544999999998E-2</v>
      </c>
      <c r="AL370" s="38">
        <v>28</v>
      </c>
      <c r="AM370" s="43">
        <v>64.64</v>
      </c>
      <c r="AN370" s="45">
        <v>3.4141850000000001E-3</v>
      </c>
      <c r="AO370" s="39">
        <v>23</v>
      </c>
      <c r="AP370" s="41">
        <v>39.07</v>
      </c>
      <c r="AQ370" s="42">
        <v>-6.51918621</v>
      </c>
      <c r="AR370" s="38">
        <v>18</v>
      </c>
      <c r="AS370" s="43">
        <v>16.399999999999999</v>
      </c>
      <c r="AT370" s="40">
        <v>3.0204022450000001</v>
      </c>
      <c r="AU370" s="39">
        <v>22</v>
      </c>
      <c r="AV370" s="41">
        <v>83.93</v>
      </c>
    </row>
    <row r="371" spans="1:48" x14ac:dyDescent="0.2">
      <c r="A371" s="38" t="s">
        <v>817</v>
      </c>
      <c r="B371" s="39" t="s">
        <v>818</v>
      </c>
      <c r="C371" s="38">
        <v>2017</v>
      </c>
      <c r="D371" s="39" t="s">
        <v>1314</v>
      </c>
      <c r="E371" s="38"/>
      <c r="F371" s="39" t="s">
        <v>533</v>
      </c>
      <c r="G371" s="38"/>
      <c r="H371" s="39"/>
      <c r="I371" s="38"/>
      <c r="J371" s="40">
        <v>3.2887053700000002</v>
      </c>
      <c r="K371" s="39">
        <v>34</v>
      </c>
      <c r="L371" s="41">
        <v>91.27</v>
      </c>
      <c r="M371" s="42">
        <v>13.21784993</v>
      </c>
      <c r="N371" s="38">
        <v>23</v>
      </c>
      <c r="O371" s="43">
        <v>2.76</v>
      </c>
      <c r="P371" s="40">
        <v>0.25670527500000001</v>
      </c>
      <c r="Q371" s="39">
        <v>12</v>
      </c>
      <c r="R371" s="41">
        <v>60.77</v>
      </c>
      <c r="S371" s="42">
        <v>30.373800365000001</v>
      </c>
      <c r="T371" s="38">
        <v>29</v>
      </c>
      <c r="U371" s="43">
        <v>16.34</v>
      </c>
      <c r="V371" s="40">
        <v>0.26503781500000001</v>
      </c>
      <c r="W371" s="39">
        <v>34</v>
      </c>
      <c r="X371" s="41">
        <v>40.299999999999997</v>
      </c>
      <c r="Y371" s="42">
        <v>2.3852728000000001</v>
      </c>
      <c r="Z371" s="38">
        <v>28</v>
      </c>
      <c r="AA371" s="43">
        <v>31.45</v>
      </c>
      <c r="AB371" s="40">
        <v>2.956936625</v>
      </c>
      <c r="AC371" s="39">
        <v>37</v>
      </c>
      <c r="AD371" s="41">
        <v>20.11</v>
      </c>
      <c r="AE371" s="42">
        <v>-5.3657040000000003E-2</v>
      </c>
      <c r="AF371" s="38">
        <v>27</v>
      </c>
      <c r="AG371" s="43">
        <v>45.33</v>
      </c>
      <c r="AH371" s="40">
        <v>0.23356473</v>
      </c>
      <c r="AI371" s="39">
        <v>25</v>
      </c>
      <c r="AJ371" s="41">
        <v>4.5199999999999996</v>
      </c>
      <c r="AK371" s="44">
        <v>1.5528475E-2</v>
      </c>
      <c r="AL371" s="38">
        <v>19</v>
      </c>
      <c r="AM371" s="43">
        <v>59.15</v>
      </c>
      <c r="AN371" s="45">
        <v>1.1175215E-2</v>
      </c>
      <c r="AO371" s="39">
        <v>16</v>
      </c>
      <c r="AP371" s="41">
        <v>16.2</v>
      </c>
      <c r="AQ371" s="42">
        <v>-3.883435075</v>
      </c>
      <c r="AR371" s="38">
        <v>13</v>
      </c>
      <c r="AS371" s="43">
        <v>40.89</v>
      </c>
      <c r="AT371" s="40">
        <v>6.4714839299999998</v>
      </c>
      <c r="AU371" s="39">
        <v>22</v>
      </c>
      <c r="AV371" s="41">
        <v>96.35</v>
      </c>
    </row>
    <row r="372" spans="1:48" x14ac:dyDescent="0.2">
      <c r="A372" s="38" t="s">
        <v>819</v>
      </c>
      <c r="B372" s="39" t="s">
        <v>820</v>
      </c>
      <c r="C372" s="38">
        <v>2017</v>
      </c>
      <c r="D372" s="39" t="s">
        <v>1315</v>
      </c>
      <c r="E372" s="38" t="s">
        <v>7</v>
      </c>
      <c r="F372" s="39" t="s">
        <v>535</v>
      </c>
      <c r="G372" s="38"/>
      <c r="H372" s="39"/>
      <c r="I372" s="38"/>
      <c r="J372" s="40">
        <v>2.4230184000000001</v>
      </c>
      <c r="K372" s="39">
        <v>39</v>
      </c>
      <c r="L372" s="41">
        <v>76.48</v>
      </c>
      <c r="M372" s="42">
        <v>8.7128171999999999</v>
      </c>
      <c r="N372" s="38">
        <v>26</v>
      </c>
      <c r="O372" s="43">
        <v>20.94</v>
      </c>
      <c r="P372" s="40">
        <v>0.35332625499999998</v>
      </c>
      <c r="Q372" s="39">
        <v>14</v>
      </c>
      <c r="R372" s="41">
        <v>59</v>
      </c>
      <c r="S372" s="42">
        <v>38.929306994999997</v>
      </c>
      <c r="T372" s="38">
        <v>34</v>
      </c>
      <c r="U372" s="43">
        <v>2.5299999999999998</v>
      </c>
      <c r="V372" s="40">
        <v>-2.5087644999999999E-2</v>
      </c>
      <c r="W372" s="39">
        <v>36</v>
      </c>
      <c r="X372" s="41">
        <v>67.349999999999994</v>
      </c>
      <c r="Y372" s="42">
        <v>3.947074615</v>
      </c>
      <c r="Z372" s="38">
        <v>33</v>
      </c>
      <c r="AA372" s="43">
        <v>8.98</v>
      </c>
      <c r="AB372" s="40">
        <v>4.650337865</v>
      </c>
      <c r="AC372" s="39">
        <v>43</v>
      </c>
      <c r="AD372" s="41">
        <v>1.75</v>
      </c>
      <c r="AE372" s="42">
        <v>0.96492555000000002</v>
      </c>
      <c r="AF372" s="38">
        <v>31</v>
      </c>
      <c r="AG372" s="43">
        <v>15.08</v>
      </c>
      <c r="AH372" s="40">
        <v>-0.15684045499999999</v>
      </c>
      <c r="AI372" s="39">
        <v>28</v>
      </c>
      <c r="AJ372" s="41">
        <v>88.3</v>
      </c>
      <c r="AK372" s="44">
        <v>1.267649E-2</v>
      </c>
      <c r="AL372" s="38">
        <v>19</v>
      </c>
      <c r="AM372" s="43">
        <v>56.49</v>
      </c>
      <c r="AN372" s="45">
        <v>4.3003804999999999E-2</v>
      </c>
      <c r="AO372" s="39">
        <v>16</v>
      </c>
      <c r="AP372" s="40">
        <v>0.13</v>
      </c>
      <c r="AQ372" s="42">
        <v>0.58766497500000003</v>
      </c>
      <c r="AR372" s="38">
        <v>16</v>
      </c>
      <c r="AS372" s="43">
        <v>89.62</v>
      </c>
      <c r="AT372" s="40">
        <v>-1.397744525</v>
      </c>
      <c r="AU372" s="39">
        <v>7</v>
      </c>
      <c r="AV372" s="41">
        <v>25.17</v>
      </c>
    </row>
    <row r="373" spans="1:48" x14ac:dyDescent="0.2">
      <c r="A373" s="38" t="s">
        <v>821</v>
      </c>
      <c r="B373" s="39" t="s">
        <v>822</v>
      </c>
      <c r="C373" s="38">
        <v>2017</v>
      </c>
      <c r="D373" s="39" t="s">
        <v>1315</v>
      </c>
      <c r="E373" s="38" t="s">
        <v>7</v>
      </c>
      <c r="F373" s="39" t="s">
        <v>765</v>
      </c>
      <c r="G373" s="38"/>
      <c r="H373" s="39"/>
      <c r="I373" s="38"/>
      <c r="J373" s="40">
        <v>5.7727758749999998</v>
      </c>
      <c r="K373" s="39">
        <v>39</v>
      </c>
      <c r="L373" s="41">
        <v>99.97</v>
      </c>
      <c r="M373" s="42">
        <v>16.1150254</v>
      </c>
      <c r="N373" s="38">
        <v>26</v>
      </c>
      <c r="O373" s="42">
        <v>0.24</v>
      </c>
      <c r="P373" s="40">
        <v>-1.308159675</v>
      </c>
      <c r="Q373" s="39">
        <v>11</v>
      </c>
      <c r="R373" s="41">
        <v>85.9</v>
      </c>
      <c r="S373" s="42">
        <v>40.810850909999999</v>
      </c>
      <c r="T373" s="38">
        <v>33</v>
      </c>
      <c r="U373" s="43">
        <v>1.48</v>
      </c>
      <c r="V373" s="40">
        <v>2.9859000000000001E-3</v>
      </c>
      <c r="W373" s="39">
        <v>36</v>
      </c>
      <c r="X373" s="41">
        <v>64.37</v>
      </c>
      <c r="Y373" s="42">
        <v>3.4833224399999998</v>
      </c>
      <c r="Z373" s="38">
        <v>32</v>
      </c>
      <c r="AA373" s="43">
        <v>14.73</v>
      </c>
      <c r="AB373" s="40">
        <v>5.1607276100000004</v>
      </c>
      <c r="AC373" s="39">
        <v>42</v>
      </c>
      <c r="AD373" s="41">
        <v>0.52</v>
      </c>
      <c r="AE373" s="42">
        <v>1.4758731549999999</v>
      </c>
      <c r="AF373" s="38">
        <v>30</v>
      </c>
      <c r="AG373" s="43">
        <v>8.8699999999999992</v>
      </c>
      <c r="AH373" s="40">
        <v>3.8401294000000002E-2</v>
      </c>
      <c r="AI373" s="39">
        <v>27</v>
      </c>
      <c r="AJ373" s="41">
        <v>26.01</v>
      </c>
      <c r="AK373" s="44">
        <v>-0.19764313</v>
      </c>
      <c r="AL373" s="38">
        <v>19</v>
      </c>
      <c r="AM373" s="43">
        <v>0.55000000000000004</v>
      </c>
      <c r="AN373" s="45">
        <v>3.6348144999999998E-2</v>
      </c>
      <c r="AO373" s="39">
        <v>15</v>
      </c>
      <c r="AP373" s="40">
        <v>0.37</v>
      </c>
      <c r="AQ373" s="42">
        <v>-2.7464252249999999</v>
      </c>
      <c r="AR373" s="38">
        <v>14</v>
      </c>
      <c r="AS373" s="43">
        <v>55.38</v>
      </c>
      <c r="AT373" s="40">
        <v>5.7939250949999996</v>
      </c>
      <c r="AU373" s="39">
        <v>12</v>
      </c>
      <c r="AV373" s="41">
        <v>94.8</v>
      </c>
    </row>
    <row r="374" spans="1:48" x14ac:dyDescent="0.2">
      <c r="A374" s="38" t="s">
        <v>823</v>
      </c>
      <c r="B374" s="39" t="s">
        <v>824</v>
      </c>
      <c r="C374" s="38">
        <v>2017</v>
      </c>
      <c r="D374" s="39" t="s">
        <v>1314</v>
      </c>
      <c r="E374" s="38" t="s">
        <v>7</v>
      </c>
      <c r="F374" s="39" t="s">
        <v>528</v>
      </c>
      <c r="G374" s="38"/>
      <c r="H374" s="39"/>
      <c r="I374" s="38"/>
      <c r="J374" s="40">
        <v>2.2747874750000001</v>
      </c>
      <c r="K374" s="39">
        <v>40</v>
      </c>
      <c r="L374" s="41">
        <v>73.14</v>
      </c>
      <c r="M374" s="42">
        <v>10.326132145000001</v>
      </c>
      <c r="N374" s="38">
        <v>27</v>
      </c>
      <c r="O374" s="43">
        <v>12.01</v>
      </c>
      <c r="P374" s="40">
        <v>0.302052035</v>
      </c>
      <c r="Q374" s="39">
        <v>14</v>
      </c>
      <c r="R374" s="41">
        <v>59.84</v>
      </c>
      <c r="S374" s="42">
        <v>36.295321889999997</v>
      </c>
      <c r="T374" s="38">
        <v>35</v>
      </c>
      <c r="U374" s="43">
        <v>5.07</v>
      </c>
      <c r="V374" s="40">
        <v>0.171451615</v>
      </c>
      <c r="W374" s="39">
        <v>38</v>
      </c>
      <c r="X374" s="41">
        <v>48.21</v>
      </c>
      <c r="Y374" s="42">
        <v>4.9336302950000004</v>
      </c>
      <c r="Z374" s="38">
        <v>34</v>
      </c>
      <c r="AA374" s="43">
        <v>2.17</v>
      </c>
      <c r="AB374" s="40">
        <v>3.6557977049999999</v>
      </c>
      <c r="AC374" s="39">
        <v>44</v>
      </c>
      <c r="AD374" s="41">
        <v>9.01</v>
      </c>
      <c r="AE374" s="42">
        <v>-4.5714450000000004E-3</v>
      </c>
      <c r="AF374" s="38">
        <v>32</v>
      </c>
      <c r="AG374" s="43">
        <v>43.5</v>
      </c>
      <c r="AH374" s="40">
        <v>-0.24079547200000001</v>
      </c>
      <c r="AI374" s="39">
        <v>29</v>
      </c>
      <c r="AJ374" s="41">
        <v>95.31</v>
      </c>
      <c r="AK374" s="44">
        <v>6.4477469999999995E-2</v>
      </c>
      <c r="AL374" s="38">
        <v>21</v>
      </c>
      <c r="AM374" s="43">
        <v>88.87</v>
      </c>
      <c r="AN374" s="45">
        <v>-3.2373999999999999E-4</v>
      </c>
      <c r="AO374" s="39">
        <v>17</v>
      </c>
      <c r="AP374" s="41">
        <v>56.59</v>
      </c>
      <c r="AQ374" s="42">
        <v>-3.4634552799999998</v>
      </c>
      <c r="AR374" s="38">
        <v>16</v>
      </c>
      <c r="AS374" s="43">
        <v>46.28</v>
      </c>
      <c r="AT374" s="40">
        <v>5.9882659250000003</v>
      </c>
      <c r="AU374" s="39">
        <v>38</v>
      </c>
      <c r="AV374" s="41">
        <v>95.36</v>
      </c>
    </row>
    <row r="375" spans="1:48" x14ac:dyDescent="0.2">
      <c r="A375" s="38" t="s">
        <v>825</v>
      </c>
      <c r="B375" s="39" t="s">
        <v>826</v>
      </c>
      <c r="C375" s="38">
        <v>2017</v>
      </c>
      <c r="D375" s="39" t="s">
        <v>1315</v>
      </c>
      <c r="E375" s="38" t="s">
        <v>7</v>
      </c>
      <c r="F375" s="39" t="s">
        <v>640</v>
      </c>
      <c r="G375" s="38"/>
      <c r="H375" s="39"/>
      <c r="I375" s="38"/>
      <c r="J375" s="40">
        <v>2.3483010499999999</v>
      </c>
      <c r="K375" s="39">
        <v>39</v>
      </c>
      <c r="L375" s="41">
        <v>74.760000000000005</v>
      </c>
      <c r="M375" s="42">
        <v>10.071784155</v>
      </c>
      <c r="N375" s="38">
        <v>27</v>
      </c>
      <c r="O375" s="43">
        <v>13.38</v>
      </c>
      <c r="P375" s="40">
        <v>0.81596190999999996</v>
      </c>
      <c r="Q375" s="39">
        <v>14</v>
      </c>
      <c r="R375" s="41">
        <v>50.49</v>
      </c>
      <c r="S375" s="42">
        <v>32.890481815000001</v>
      </c>
      <c r="T375" s="38">
        <v>35</v>
      </c>
      <c r="U375" s="43">
        <v>10.56</v>
      </c>
      <c r="V375" s="40">
        <v>0.91252808500000004</v>
      </c>
      <c r="W375" s="39">
        <v>38</v>
      </c>
      <c r="X375" s="41">
        <v>10.53</v>
      </c>
      <c r="Y375" s="42">
        <v>5.0161365800000004</v>
      </c>
      <c r="Z375" s="38">
        <v>34</v>
      </c>
      <c r="AA375" s="43">
        <v>1.83</v>
      </c>
      <c r="AB375" s="40">
        <v>3.4509658399999998</v>
      </c>
      <c r="AC375" s="39">
        <v>43</v>
      </c>
      <c r="AD375" s="41">
        <v>11.5</v>
      </c>
      <c r="AE375" s="42">
        <v>-0.82305826500000001</v>
      </c>
      <c r="AF375" s="38">
        <v>32</v>
      </c>
      <c r="AG375" s="43">
        <v>78.31</v>
      </c>
      <c r="AH375" s="40">
        <v>0.197155105</v>
      </c>
      <c r="AI375" s="39">
        <v>29</v>
      </c>
      <c r="AJ375" s="41">
        <v>6.33</v>
      </c>
      <c r="AK375" s="44">
        <v>4.742412E-2</v>
      </c>
      <c r="AL375" s="38">
        <v>20</v>
      </c>
      <c r="AM375" s="43">
        <v>81.94</v>
      </c>
      <c r="AN375" s="45">
        <v>2.5913799999999999E-3</v>
      </c>
      <c r="AO375" s="39">
        <v>17</v>
      </c>
      <c r="AP375" s="41">
        <v>42.91</v>
      </c>
      <c r="AQ375" s="42">
        <v>-5.7635374600000002</v>
      </c>
      <c r="AR375" s="38">
        <v>16</v>
      </c>
      <c r="AS375" s="43">
        <v>21.54</v>
      </c>
      <c r="AT375" s="40">
        <v>2.4147543850000002</v>
      </c>
      <c r="AU375" s="39">
        <v>8</v>
      </c>
      <c r="AV375" s="41">
        <v>79.94</v>
      </c>
    </row>
    <row r="376" spans="1:48" x14ac:dyDescent="0.2">
      <c r="A376" s="38" t="s">
        <v>827</v>
      </c>
      <c r="B376" s="39" t="s">
        <v>828</v>
      </c>
      <c r="C376" s="38">
        <v>2017</v>
      </c>
      <c r="D376" s="39" t="s">
        <v>1315</v>
      </c>
      <c r="E376" s="38"/>
      <c r="F376" s="39" t="s">
        <v>77</v>
      </c>
      <c r="G376" s="38"/>
      <c r="H376" s="39"/>
      <c r="I376" s="38"/>
      <c r="J376" s="40">
        <v>3.5539320349999999</v>
      </c>
      <c r="K376" s="39">
        <v>33</v>
      </c>
      <c r="L376" s="41">
        <v>94.06</v>
      </c>
      <c r="M376" s="42">
        <v>11.511850525</v>
      </c>
      <c r="N376" s="38">
        <v>22</v>
      </c>
      <c r="O376" s="43">
        <v>7.18</v>
      </c>
      <c r="P376" s="40">
        <v>2.6286985</v>
      </c>
      <c r="Q376" s="39">
        <v>12</v>
      </c>
      <c r="R376" s="41">
        <v>20.239999999999998</v>
      </c>
      <c r="S376" s="42">
        <v>32.365275924999999</v>
      </c>
      <c r="T376" s="38">
        <v>29</v>
      </c>
      <c r="U376" s="43">
        <v>11.7</v>
      </c>
      <c r="V376" s="40">
        <v>0.77913396000000001</v>
      </c>
      <c r="W376" s="39">
        <v>34</v>
      </c>
      <c r="X376" s="41">
        <v>14.35</v>
      </c>
      <c r="Y376" s="42">
        <v>2.6815227949999998</v>
      </c>
      <c r="Z376" s="38">
        <v>28</v>
      </c>
      <c r="AA376" s="43">
        <v>26.51</v>
      </c>
      <c r="AB376" s="40">
        <v>3.700535275</v>
      </c>
      <c r="AC376" s="39">
        <v>37</v>
      </c>
      <c r="AD376" s="41">
        <v>8.52</v>
      </c>
      <c r="AE376" s="42">
        <v>1.2775121899999999</v>
      </c>
      <c r="AF376" s="38">
        <v>27</v>
      </c>
      <c r="AG376" s="43">
        <v>10.86</v>
      </c>
      <c r="AH376" s="40">
        <v>3.6498217999999999E-2</v>
      </c>
      <c r="AI376" s="39">
        <v>25</v>
      </c>
      <c r="AJ376" s="41">
        <v>26.39</v>
      </c>
      <c r="AK376" s="44">
        <v>-4.7612725000000002E-2</v>
      </c>
      <c r="AL376" s="38">
        <v>19</v>
      </c>
      <c r="AM376" s="43">
        <v>17.309999999999999</v>
      </c>
      <c r="AN376" s="45">
        <v>6.94467E-3</v>
      </c>
      <c r="AO376" s="39">
        <v>15</v>
      </c>
      <c r="AP376" s="41">
        <v>26.18</v>
      </c>
      <c r="AQ376" s="42">
        <v>-3.1417211749999998</v>
      </c>
      <c r="AR376" s="38">
        <v>12</v>
      </c>
      <c r="AS376" s="43">
        <v>50.09</v>
      </c>
      <c r="AT376" s="40">
        <v>-0.28044803499999998</v>
      </c>
      <c r="AU376" s="39">
        <v>8</v>
      </c>
      <c r="AV376" s="41">
        <v>41.39</v>
      </c>
    </row>
    <row r="377" spans="1:48" x14ac:dyDescent="0.2">
      <c r="A377" s="38" t="s">
        <v>829</v>
      </c>
      <c r="B377" s="39" t="s">
        <v>830</v>
      </c>
      <c r="C377" s="38">
        <v>2018</v>
      </c>
      <c r="D377" s="39" t="s">
        <v>1314</v>
      </c>
      <c r="E377" s="38" t="s">
        <v>7</v>
      </c>
      <c r="F377" s="39" t="s">
        <v>504</v>
      </c>
      <c r="G377" s="38"/>
      <c r="H377" s="39"/>
      <c r="I377" s="38"/>
      <c r="J377" s="40">
        <v>1.54525365</v>
      </c>
      <c r="K377" s="39">
        <v>40</v>
      </c>
      <c r="L377" s="41">
        <v>56.75</v>
      </c>
      <c r="M377" s="42">
        <v>5.7365625549999999</v>
      </c>
      <c r="N377" s="38">
        <v>27</v>
      </c>
      <c r="O377" s="43">
        <v>41.19</v>
      </c>
      <c r="P377" s="40">
        <v>1.2513127399999999</v>
      </c>
      <c r="Q377" s="39">
        <v>14</v>
      </c>
      <c r="R377" s="41">
        <v>42.34</v>
      </c>
      <c r="S377" s="42">
        <v>24.792942230000001</v>
      </c>
      <c r="T377" s="38">
        <v>34</v>
      </c>
      <c r="U377" s="43">
        <v>29.82</v>
      </c>
      <c r="V377" s="40">
        <v>-0.87385586500000001</v>
      </c>
      <c r="W377" s="39">
        <v>36</v>
      </c>
      <c r="X377" s="41">
        <v>99.48</v>
      </c>
      <c r="Y377" s="42">
        <v>2.4126806699999999</v>
      </c>
      <c r="Z377" s="38">
        <v>33</v>
      </c>
      <c r="AA377" s="43">
        <v>31.06</v>
      </c>
      <c r="AB377" s="40">
        <v>1.7883020199999999</v>
      </c>
      <c r="AC377" s="39">
        <v>43</v>
      </c>
      <c r="AD377" s="41">
        <v>43.03</v>
      </c>
      <c r="AE377" s="42">
        <v>2.4872005449999999</v>
      </c>
      <c r="AF377" s="38">
        <v>31</v>
      </c>
      <c r="AG377" s="43">
        <v>2.04</v>
      </c>
      <c r="AH377" s="40">
        <v>0.13445584499999999</v>
      </c>
      <c r="AI377" s="39">
        <v>29</v>
      </c>
      <c r="AJ377" s="41">
        <v>11.4</v>
      </c>
      <c r="AK377" s="44">
        <v>-0.104236045</v>
      </c>
      <c r="AL377" s="38">
        <v>21</v>
      </c>
      <c r="AM377" s="43">
        <v>5.64</v>
      </c>
      <c r="AN377" s="45">
        <v>1.5646505000000002E-2</v>
      </c>
      <c r="AO377" s="39">
        <v>18</v>
      </c>
      <c r="AP377" s="41">
        <v>9.76</v>
      </c>
      <c r="AQ377" s="42">
        <v>0.46119387000000001</v>
      </c>
      <c r="AR377" s="38">
        <v>15</v>
      </c>
      <c r="AS377" s="43">
        <v>88.78</v>
      </c>
      <c r="AT377" s="40">
        <v>-4.39772213</v>
      </c>
      <c r="AU377" s="39">
        <v>21</v>
      </c>
      <c r="AV377" s="41">
        <v>12.39</v>
      </c>
    </row>
    <row r="378" spans="1:48" x14ac:dyDescent="0.2">
      <c r="A378" s="38" t="s">
        <v>831</v>
      </c>
      <c r="B378" s="39" t="s">
        <v>832</v>
      </c>
      <c r="C378" s="38">
        <v>2018</v>
      </c>
      <c r="D378" s="39" t="s">
        <v>1314</v>
      </c>
      <c r="E378" s="38" t="s">
        <v>7</v>
      </c>
      <c r="F378" s="39" t="s">
        <v>504</v>
      </c>
      <c r="G378" s="38"/>
      <c r="H378" s="39"/>
      <c r="I378" s="38"/>
      <c r="J378" s="40">
        <v>2.9487516550000001</v>
      </c>
      <c r="K378" s="39">
        <v>42</v>
      </c>
      <c r="L378" s="41">
        <v>86.23</v>
      </c>
      <c r="M378" s="42">
        <v>8.4741982250000003</v>
      </c>
      <c r="N378" s="38">
        <v>29</v>
      </c>
      <c r="O378" s="43">
        <v>22.42</v>
      </c>
      <c r="P378" s="40">
        <v>0.39795865000000002</v>
      </c>
      <c r="Q378" s="39">
        <v>16</v>
      </c>
      <c r="R378" s="41">
        <v>58.17</v>
      </c>
      <c r="S378" s="42">
        <v>28.659000819999999</v>
      </c>
      <c r="T378" s="38">
        <v>37</v>
      </c>
      <c r="U378" s="43">
        <v>20.309999999999999</v>
      </c>
      <c r="V378" s="40">
        <v>0.27067050500000001</v>
      </c>
      <c r="W378" s="39">
        <v>39</v>
      </c>
      <c r="X378" s="41">
        <v>39.96</v>
      </c>
      <c r="Y378" s="42">
        <v>3.2365229499999999</v>
      </c>
      <c r="Z378" s="38">
        <v>36</v>
      </c>
      <c r="AA378" s="43">
        <v>17.93</v>
      </c>
      <c r="AB378" s="40">
        <v>2.265857805</v>
      </c>
      <c r="AC378" s="39">
        <v>45</v>
      </c>
      <c r="AD378" s="41">
        <v>33.64</v>
      </c>
      <c r="AE378" s="42">
        <v>1.672057975</v>
      </c>
      <c r="AF378" s="38">
        <v>34</v>
      </c>
      <c r="AG378" s="43">
        <v>7.07</v>
      </c>
      <c r="AH378" s="40">
        <v>9.6041118999999994E-2</v>
      </c>
      <c r="AI378" s="39">
        <v>32</v>
      </c>
      <c r="AJ378" s="41">
        <v>15.87</v>
      </c>
      <c r="AK378" s="44">
        <v>2.5896820000000001E-2</v>
      </c>
      <c r="AL378" s="38">
        <v>24</v>
      </c>
      <c r="AM378" s="43">
        <v>68.22</v>
      </c>
      <c r="AN378" s="45">
        <v>5.73552E-3</v>
      </c>
      <c r="AO378" s="39">
        <v>20</v>
      </c>
      <c r="AP378" s="41">
        <v>29.99</v>
      </c>
      <c r="AQ378" s="42">
        <v>-2.0910811950000001</v>
      </c>
      <c r="AR378" s="38">
        <v>17</v>
      </c>
      <c r="AS378" s="43">
        <v>64.12</v>
      </c>
      <c r="AT378" s="40">
        <v>-0.38664345999999999</v>
      </c>
      <c r="AU378" s="39">
        <v>34</v>
      </c>
      <c r="AV378" s="41">
        <v>39.57</v>
      </c>
    </row>
    <row r="379" spans="1:48" x14ac:dyDescent="0.2">
      <c r="A379" s="38" t="s">
        <v>833</v>
      </c>
      <c r="B379" s="39" t="s">
        <v>834</v>
      </c>
      <c r="C379" s="38">
        <v>2018</v>
      </c>
      <c r="D379" s="39" t="s">
        <v>1315</v>
      </c>
      <c r="E379" s="38" t="s">
        <v>7</v>
      </c>
      <c r="F379" s="39" t="s">
        <v>504</v>
      </c>
      <c r="G379" s="38"/>
      <c r="H379" s="39"/>
      <c r="I379" s="38"/>
      <c r="J379" s="40">
        <v>4.6098247499999996</v>
      </c>
      <c r="K379" s="39">
        <v>41</v>
      </c>
      <c r="L379" s="41">
        <v>99.12</v>
      </c>
      <c r="M379" s="42">
        <v>11.72153361</v>
      </c>
      <c r="N379" s="38">
        <v>28</v>
      </c>
      <c r="O379" s="43">
        <v>6.41</v>
      </c>
      <c r="P379" s="40">
        <v>4.576158425</v>
      </c>
      <c r="Q379" s="39">
        <v>16</v>
      </c>
      <c r="R379" s="41">
        <v>4.4000000000000004</v>
      </c>
      <c r="S379" s="42">
        <v>36.272427039999997</v>
      </c>
      <c r="T379" s="38">
        <v>36</v>
      </c>
      <c r="U379" s="43">
        <v>5.12</v>
      </c>
      <c r="V379" s="40">
        <v>0.51005180999999999</v>
      </c>
      <c r="W379" s="39">
        <v>38</v>
      </c>
      <c r="X379" s="41">
        <v>25.21</v>
      </c>
      <c r="Y379" s="42">
        <v>4.2532808949999996</v>
      </c>
      <c r="Z379" s="38">
        <v>35</v>
      </c>
      <c r="AA379" s="43">
        <v>6.3</v>
      </c>
      <c r="AB379" s="40">
        <v>3.00218724</v>
      </c>
      <c r="AC379" s="39">
        <v>44</v>
      </c>
      <c r="AD379" s="41">
        <v>19.34</v>
      </c>
      <c r="AE379" s="42">
        <v>3.6043577149999999</v>
      </c>
      <c r="AF379" s="38">
        <v>33</v>
      </c>
      <c r="AG379" s="42">
        <v>0.24</v>
      </c>
      <c r="AH379" s="40">
        <v>0.14266600400000001</v>
      </c>
      <c r="AI379" s="39">
        <v>30</v>
      </c>
      <c r="AJ379" s="41">
        <v>10.52</v>
      </c>
      <c r="AK379" s="44">
        <v>-0.15694141</v>
      </c>
      <c r="AL379" s="38">
        <v>22</v>
      </c>
      <c r="AM379" s="43">
        <v>1.6</v>
      </c>
      <c r="AN379" s="45">
        <v>1.9685805000000001E-2</v>
      </c>
      <c r="AO379" s="39">
        <v>19</v>
      </c>
      <c r="AP379" s="41">
        <v>5.79</v>
      </c>
      <c r="AQ379" s="42">
        <v>0.36825880999999999</v>
      </c>
      <c r="AR379" s="38">
        <v>17</v>
      </c>
      <c r="AS379" s="43">
        <v>88.13</v>
      </c>
      <c r="AT379" s="40">
        <v>4.3938528899999998</v>
      </c>
      <c r="AU379" s="39">
        <v>24</v>
      </c>
      <c r="AV379" s="41">
        <v>90.36</v>
      </c>
    </row>
    <row r="380" spans="1:48" x14ac:dyDescent="0.2">
      <c r="A380" s="38" t="s">
        <v>835</v>
      </c>
      <c r="B380" s="39" t="s">
        <v>836</v>
      </c>
      <c r="C380" s="38">
        <v>2018</v>
      </c>
      <c r="D380" s="39" t="s">
        <v>1315</v>
      </c>
      <c r="E380" s="38" t="s">
        <v>7</v>
      </c>
      <c r="F380" s="39" t="s">
        <v>837</v>
      </c>
      <c r="G380" s="38"/>
      <c r="H380" s="39"/>
      <c r="I380" s="38"/>
      <c r="J380" s="40">
        <v>1.4531570700000001</v>
      </c>
      <c r="K380" s="39">
        <v>39</v>
      </c>
      <c r="L380" s="41">
        <v>54.37</v>
      </c>
      <c r="M380" s="42">
        <v>6.2283840550000003</v>
      </c>
      <c r="N380" s="38">
        <v>27</v>
      </c>
      <c r="O380" s="43">
        <v>37.61</v>
      </c>
      <c r="P380" s="40">
        <v>3.3584927699999998</v>
      </c>
      <c r="Q380" s="39">
        <v>13</v>
      </c>
      <c r="R380" s="41">
        <v>11.98</v>
      </c>
      <c r="S380" s="42">
        <v>28.40254341</v>
      </c>
      <c r="T380" s="38">
        <v>34</v>
      </c>
      <c r="U380" s="43">
        <v>21.03</v>
      </c>
      <c r="V380" s="40">
        <v>0.86345476499999996</v>
      </c>
      <c r="W380" s="39">
        <v>37</v>
      </c>
      <c r="X380" s="41">
        <v>11.79</v>
      </c>
      <c r="Y380" s="42">
        <v>3.8032466650000001</v>
      </c>
      <c r="Z380" s="38">
        <v>33</v>
      </c>
      <c r="AA380" s="43">
        <v>10.68</v>
      </c>
      <c r="AB380" s="40">
        <v>2.8732908300000002</v>
      </c>
      <c r="AC380" s="39">
        <v>42</v>
      </c>
      <c r="AD380" s="41">
        <v>21.76</v>
      </c>
      <c r="AE380" s="42">
        <v>1.5819818000000001</v>
      </c>
      <c r="AF380" s="38">
        <v>31</v>
      </c>
      <c r="AG380" s="43">
        <v>7.77</v>
      </c>
      <c r="AH380" s="40">
        <v>0.496751626</v>
      </c>
      <c r="AI380" s="39">
        <v>28</v>
      </c>
      <c r="AJ380" s="40">
        <v>0.47</v>
      </c>
      <c r="AK380" s="44">
        <v>6.9986265000000006E-2</v>
      </c>
      <c r="AL380" s="38">
        <v>20</v>
      </c>
      <c r="AM380" s="43">
        <v>90.52</v>
      </c>
      <c r="AN380" s="45">
        <v>-1.2634144999999999E-2</v>
      </c>
      <c r="AO380" s="39">
        <v>17</v>
      </c>
      <c r="AP380" s="41">
        <v>88.45</v>
      </c>
      <c r="AQ380" s="42">
        <v>-10.726183860000001</v>
      </c>
      <c r="AR380" s="38">
        <v>14</v>
      </c>
      <c r="AS380" s="43">
        <v>2.19</v>
      </c>
      <c r="AT380" s="40">
        <v>1.445313925</v>
      </c>
      <c r="AU380" s="39">
        <v>8</v>
      </c>
      <c r="AV380" s="41">
        <v>71.98</v>
      </c>
    </row>
    <row r="381" spans="1:48" x14ac:dyDescent="0.2">
      <c r="A381" s="38" t="s">
        <v>838</v>
      </c>
      <c r="B381" s="39" t="s">
        <v>839</v>
      </c>
      <c r="C381" s="38">
        <v>2018</v>
      </c>
      <c r="D381" s="39" t="s">
        <v>1315</v>
      </c>
      <c r="E381" s="38" t="s">
        <v>7</v>
      </c>
      <c r="F381" s="39" t="s">
        <v>504</v>
      </c>
      <c r="G381" s="38"/>
      <c r="H381" s="39"/>
      <c r="I381" s="38"/>
      <c r="J381" s="40">
        <v>3.3388418450000001</v>
      </c>
      <c r="K381" s="39">
        <v>40</v>
      </c>
      <c r="L381" s="41">
        <v>91.86</v>
      </c>
      <c r="M381" s="42">
        <v>9.9211406649999994</v>
      </c>
      <c r="N381" s="38">
        <v>28</v>
      </c>
      <c r="O381" s="43">
        <v>14.21</v>
      </c>
      <c r="P381" s="40">
        <v>0.90576987499999995</v>
      </c>
      <c r="Q381" s="39">
        <v>13</v>
      </c>
      <c r="R381" s="41">
        <v>48.77</v>
      </c>
      <c r="S381" s="42">
        <v>32.398331710000001</v>
      </c>
      <c r="T381" s="38">
        <v>35</v>
      </c>
      <c r="U381" s="43">
        <v>11.61</v>
      </c>
      <c r="V381" s="40">
        <v>0.82780620000000005</v>
      </c>
      <c r="W381" s="39">
        <v>37</v>
      </c>
      <c r="X381" s="41">
        <v>12.78</v>
      </c>
      <c r="Y381" s="42">
        <v>3.267360375</v>
      </c>
      <c r="Z381" s="38">
        <v>34</v>
      </c>
      <c r="AA381" s="43">
        <v>17.59</v>
      </c>
      <c r="AB381" s="40">
        <v>1.7757976950000001</v>
      </c>
      <c r="AC381" s="39">
        <v>43</v>
      </c>
      <c r="AD381" s="41">
        <v>43.18</v>
      </c>
      <c r="AE381" s="42">
        <v>0.95774014500000004</v>
      </c>
      <c r="AF381" s="38">
        <v>32</v>
      </c>
      <c r="AG381" s="43">
        <v>15.18</v>
      </c>
      <c r="AH381" s="40">
        <v>0.33495770699999999</v>
      </c>
      <c r="AI381" s="39">
        <v>30</v>
      </c>
      <c r="AJ381" s="41">
        <v>1.78</v>
      </c>
      <c r="AK381" s="44">
        <v>-9.5234474999999999E-2</v>
      </c>
      <c r="AL381" s="38">
        <v>22</v>
      </c>
      <c r="AM381" s="43">
        <v>6.8</v>
      </c>
      <c r="AN381" s="45">
        <v>9.6038549999999997E-3</v>
      </c>
      <c r="AO381" s="39">
        <v>18</v>
      </c>
      <c r="AP381" s="41">
        <v>19.38</v>
      </c>
      <c r="AQ381" s="42">
        <v>-2.2102338800000001</v>
      </c>
      <c r="AR381" s="38">
        <v>15</v>
      </c>
      <c r="AS381" s="43">
        <v>62.54</v>
      </c>
      <c r="AT381" s="40">
        <v>1.5038749950000001</v>
      </c>
      <c r="AU381" s="39">
        <v>9</v>
      </c>
      <c r="AV381" s="41">
        <v>72.55</v>
      </c>
    </row>
    <row r="382" spans="1:48" x14ac:dyDescent="0.2">
      <c r="A382" s="38" t="s">
        <v>840</v>
      </c>
      <c r="B382" s="39" t="s">
        <v>841</v>
      </c>
      <c r="C382" s="38">
        <v>2018</v>
      </c>
      <c r="D382" s="39" t="s">
        <v>1314</v>
      </c>
      <c r="E382" s="38" t="s">
        <v>7</v>
      </c>
      <c r="F382" s="39" t="s">
        <v>582</v>
      </c>
      <c r="G382" s="38"/>
      <c r="H382" s="39"/>
      <c r="I382" s="38"/>
      <c r="J382" s="40">
        <v>3.6163076099999998</v>
      </c>
      <c r="K382" s="39">
        <v>39</v>
      </c>
      <c r="L382" s="41">
        <v>94.69</v>
      </c>
      <c r="M382" s="42">
        <v>8.9587817399999992</v>
      </c>
      <c r="N382" s="38">
        <v>26</v>
      </c>
      <c r="O382" s="43">
        <v>19.399999999999999</v>
      </c>
      <c r="P382" s="40">
        <v>-1.618978665</v>
      </c>
      <c r="Q382" s="39">
        <v>12</v>
      </c>
      <c r="R382" s="41">
        <v>89</v>
      </c>
      <c r="S382" s="42">
        <v>27.423080769999999</v>
      </c>
      <c r="T382" s="38">
        <v>33</v>
      </c>
      <c r="U382" s="43">
        <v>23.46</v>
      </c>
      <c r="V382" s="40">
        <v>-0.18035609499999999</v>
      </c>
      <c r="W382" s="39">
        <v>36</v>
      </c>
      <c r="X382" s="41">
        <v>79.599999999999994</v>
      </c>
      <c r="Y382" s="42">
        <v>3.7496508249999998</v>
      </c>
      <c r="Z382" s="38">
        <v>32</v>
      </c>
      <c r="AA382" s="43">
        <v>11.33</v>
      </c>
      <c r="AB382" s="40">
        <v>2.18130354</v>
      </c>
      <c r="AC382" s="39">
        <v>42</v>
      </c>
      <c r="AD382" s="41">
        <v>35.33</v>
      </c>
      <c r="AE382" s="42">
        <v>0.514336825</v>
      </c>
      <c r="AF382" s="38">
        <v>30</v>
      </c>
      <c r="AG382" s="43">
        <v>23.13</v>
      </c>
      <c r="AH382" s="40">
        <v>0.12018485700000001</v>
      </c>
      <c r="AI382" s="39">
        <v>28</v>
      </c>
      <c r="AJ382" s="41">
        <v>13.08</v>
      </c>
      <c r="AK382" s="44">
        <v>0.116438555</v>
      </c>
      <c r="AL382" s="38">
        <v>20</v>
      </c>
      <c r="AM382" s="43">
        <v>97.06</v>
      </c>
      <c r="AN382" s="45">
        <v>4.5017499999999998E-4</v>
      </c>
      <c r="AO382" s="39">
        <v>16</v>
      </c>
      <c r="AP382" s="41">
        <v>52.46</v>
      </c>
      <c r="AQ382" s="42">
        <v>-6.3124091550000001</v>
      </c>
      <c r="AR382" s="38">
        <v>15</v>
      </c>
      <c r="AS382" s="43">
        <v>17.63</v>
      </c>
      <c r="AT382" s="40">
        <v>10.55614995</v>
      </c>
      <c r="AU382" s="39">
        <v>36</v>
      </c>
      <c r="AV382" s="41">
        <v>99.62</v>
      </c>
    </row>
    <row r="383" spans="1:48" x14ac:dyDescent="0.2">
      <c r="A383" s="38" t="s">
        <v>842</v>
      </c>
      <c r="B383" s="39" t="s">
        <v>843</v>
      </c>
      <c r="C383" s="38">
        <v>2018</v>
      </c>
      <c r="D383" s="39" t="s">
        <v>1314</v>
      </c>
      <c r="E383" s="38" t="s">
        <v>7</v>
      </c>
      <c r="F383" s="39" t="s">
        <v>624</v>
      </c>
      <c r="G383" s="38"/>
      <c r="H383" s="39"/>
      <c r="I383" s="38"/>
      <c r="J383" s="40">
        <v>3.464657345</v>
      </c>
      <c r="K383" s="39">
        <v>39</v>
      </c>
      <c r="L383" s="41">
        <v>93.2</v>
      </c>
      <c r="M383" s="42">
        <v>11.92130377</v>
      </c>
      <c r="N383" s="38">
        <v>25</v>
      </c>
      <c r="O383" s="43">
        <v>5.79</v>
      </c>
      <c r="P383" s="40">
        <v>0.38993179500000003</v>
      </c>
      <c r="Q383" s="39">
        <v>12</v>
      </c>
      <c r="R383" s="41">
        <v>58.36</v>
      </c>
      <c r="S383" s="42">
        <v>35.088906665000003</v>
      </c>
      <c r="T383" s="38">
        <v>34</v>
      </c>
      <c r="U383" s="43">
        <v>6.8</v>
      </c>
      <c r="V383" s="40">
        <v>0.43451959499999998</v>
      </c>
      <c r="W383" s="39">
        <v>37</v>
      </c>
      <c r="X383" s="41">
        <v>29.41</v>
      </c>
      <c r="Y383" s="42">
        <v>3.4113706349999999</v>
      </c>
      <c r="Z383" s="38">
        <v>33</v>
      </c>
      <c r="AA383" s="43">
        <v>15.65</v>
      </c>
      <c r="AB383" s="40">
        <v>3.370723855</v>
      </c>
      <c r="AC383" s="39">
        <v>43</v>
      </c>
      <c r="AD383" s="41">
        <v>12.84</v>
      </c>
      <c r="AE383" s="42">
        <v>0.30696264499999998</v>
      </c>
      <c r="AF383" s="38">
        <v>31</v>
      </c>
      <c r="AG383" s="43">
        <v>28.54</v>
      </c>
      <c r="AH383" s="40">
        <v>-8.2414491000000006E-2</v>
      </c>
      <c r="AI383" s="39">
        <v>28</v>
      </c>
      <c r="AJ383" s="41">
        <v>72.5</v>
      </c>
      <c r="AK383" s="44">
        <v>-1.3737144999999999E-2</v>
      </c>
      <c r="AL383" s="38">
        <v>20</v>
      </c>
      <c r="AM383" s="43">
        <v>33</v>
      </c>
      <c r="AN383" s="45">
        <v>1.906323E-2</v>
      </c>
      <c r="AO383" s="39">
        <v>17</v>
      </c>
      <c r="AP383" s="41">
        <v>6.31</v>
      </c>
      <c r="AQ383" s="42">
        <v>-3.5097292250000001</v>
      </c>
      <c r="AR383" s="38">
        <v>14</v>
      </c>
      <c r="AS383" s="43">
        <v>45.66</v>
      </c>
      <c r="AT383" s="40">
        <v>6.7900885149999999</v>
      </c>
      <c r="AU383" s="39">
        <v>23</v>
      </c>
      <c r="AV383" s="41">
        <v>96.86</v>
      </c>
    </row>
    <row r="384" spans="1:48" x14ac:dyDescent="0.2">
      <c r="A384" s="38" t="s">
        <v>247</v>
      </c>
      <c r="B384" s="39" t="s">
        <v>248</v>
      </c>
      <c r="C384" s="38">
        <v>2003</v>
      </c>
      <c r="D384" s="39" t="s">
        <v>1315</v>
      </c>
      <c r="E384" s="38"/>
      <c r="F384" s="39" t="s">
        <v>166</v>
      </c>
      <c r="G384" s="38">
        <v>30</v>
      </c>
      <c r="H384" s="39">
        <v>24</v>
      </c>
      <c r="I384" s="38">
        <v>9</v>
      </c>
      <c r="J384" s="40">
        <v>1.6670762649999999</v>
      </c>
      <c r="K384" s="39">
        <v>54</v>
      </c>
      <c r="L384" s="41">
        <v>59.35</v>
      </c>
      <c r="M384" s="42">
        <v>11.735517395</v>
      </c>
      <c r="N384" s="38">
        <v>38</v>
      </c>
      <c r="O384" s="43">
        <v>6.36</v>
      </c>
      <c r="P384" s="40">
        <v>-0.47840392999999998</v>
      </c>
      <c r="Q384" s="39">
        <v>18</v>
      </c>
      <c r="R384" s="41">
        <v>74.42</v>
      </c>
      <c r="S384" s="42">
        <v>31.169429914999998</v>
      </c>
      <c r="T384" s="38">
        <v>47</v>
      </c>
      <c r="U384" s="43">
        <v>14.51</v>
      </c>
      <c r="V384" s="40">
        <v>0.139677895</v>
      </c>
      <c r="W384" s="39">
        <v>47</v>
      </c>
      <c r="X384" s="41">
        <v>50.97</v>
      </c>
      <c r="Y384" s="42">
        <v>2.8265190750000002</v>
      </c>
      <c r="Z384" s="38">
        <v>45</v>
      </c>
      <c r="AA384" s="43">
        <v>24.25</v>
      </c>
      <c r="AB384" s="40">
        <v>2.6116922649999998</v>
      </c>
      <c r="AC384" s="39">
        <v>55</v>
      </c>
      <c r="AD384" s="41">
        <v>26.86</v>
      </c>
      <c r="AE384" s="42">
        <v>-0.47952466999999999</v>
      </c>
      <c r="AF384" s="38">
        <v>42</v>
      </c>
      <c r="AG384" s="43">
        <v>66.180000000000007</v>
      </c>
      <c r="AH384" s="40">
        <v>0.14156450400000001</v>
      </c>
      <c r="AI384" s="39">
        <v>39</v>
      </c>
      <c r="AJ384" s="41">
        <v>10.65</v>
      </c>
      <c r="AK384" s="44">
        <v>3.9687710000000001E-2</v>
      </c>
      <c r="AL384" s="38">
        <v>12</v>
      </c>
      <c r="AM384" s="43">
        <v>77.8</v>
      </c>
      <c r="AN384" s="45">
        <v>1.209355E-2</v>
      </c>
      <c r="AO384" s="39">
        <v>10</v>
      </c>
      <c r="AP384" s="41">
        <v>14.75</v>
      </c>
      <c r="AQ384" s="42">
        <v>-5.33185193</v>
      </c>
      <c r="AR384" s="38">
        <v>22</v>
      </c>
      <c r="AS384" s="43">
        <v>25.08</v>
      </c>
      <c r="AT384" s="40">
        <v>3.7631086950000001</v>
      </c>
      <c r="AU384" s="39">
        <v>21</v>
      </c>
      <c r="AV384" s="41">
        <v>87.87</v>
      </c>
    </row>
    <row r="385" spans="1:48" x14ac:dyDescent="0.2">
      <c r="A385" s="38" t="s">
        <v>844</v>
      </c>
      <c r="B385" s="39" t="s">
        <v>845</v>
      </c>
      <c r="C385" s="38">
        <v>2018</v>
      </c>
      <c r="D385" s="39" t="s">
        <v>1314</v>
      </c>
      <c r="E385" s="38" t="s">
        <v>7</v>
      </c>
      <c r="F385" s="39" t="s">
        <v>563</v>
      </c>
      <c r="G385" s="38"/>
      <c r="H385" s="39"/>
      <c r="I385" s="38"/>
      <c r="J385" s="40">
        <v>3.4442818050000001</v>
      </c>
      <c r="K385" s="39">
        <v>39</v>
      </c>
      <c r="L385" s="41">
        <v>92.95</v>
      </c>
      <c r="M385" s="42">
        <v>12.3631972</v>
      </c>
      <c r="N385" s="38">
        <v>25</v>
      </c>
      <c r="O385" s="43">
        <v>4.5999999999999996</v>
      </c>
      <c r="P385" s="40">
        <v>4.9939306500000002</v>
      </c>
      <c r="Q385" s="39">
        <v>12</v>
      </c>
      <c r="R385" s="41">
        <v>2.94</v>
      </c>
      <c r="S385" s="42">
        <v>35.994076530000001</v>
      </c>
      <c r="T385" s="38">
        <v>34</v>
      </c>
      <c r="U385" s="43">
        <v>5.48</v>
      </c>
      <c r="V385" s="40">
        <v>1.90210648</v>
      </c>
      <c r="W385" s="39">
        <v>37</v>
      </c>
      <c r="X385" s="40">
        <v>0.48</v>
      </c>
      <c r="Y385" s="42">
        <v>4.7742023849999997</v>
      </c>
      <c r="Z385" s="38">
        <v>33</v>
      </c>
      <c r="AA385" s="43">
        <v>2.85</v>
      </c>
      <c r="AB385" s="40">
        <v>3.0680101799999999</v>
      </c>
      <c r="AC385" s="39">
        <v>43</v>
      </c>
      <c r="AD385" s="41">
        <v>18.14</v>
      </c>
      <c r="AE385" s="42">
        <v>0.60859962000000001</v>
      </c>
      <c r="AF385" s="38">
        <v>31</v>
      </c>
      <c r="AG385" s="43">
        <v>21.18</v>
      </c>
      <c r="AH385" s="40">
        <v>0.35167559900000001</v>
      </c>
      <c r="AI385" s="39">
        <v>28</v>
      </c>
      <c r="AJ385" s="41">
        <v>1.56</v>
      </c>
      <c r="AK385" s="44">
        <v>0.24758195</v>
      </c>
      <c r="AL385" s="38">
        <v>20</v>
      </c>
      <c r="AM385" s="43">
        <v>99.84</v>
      </c>
      <c r="AN385" s="45">
        <v>-5.9317800000000002E-3</v>
      </c>
      <c r="AO385" s="39">
        <v>16</v>
      </c>
      <c r="AP385" s="41">
        <v>77.61</v>
      </c>
      <c r="AQ385" s="42">
        <v>-6.3160346199999999</v>
      </c>
      <c r="AR385" s="38">
        <v>13</v>
      </c>
      <c r="AS385" s="43">
        <v>17.579999999999998</v>
      </c>
      <c r="AT385" s="40">
        <v>4.9120055499999999</v>
      </c>
      <c r="AU385" s="39">
        <v>22</v>
      </c>
      <c r="AV385" s="41">
        <v>92.14</v>
      </c>
    </row>
    <row r="386" spans="1:48" x14ac:dyDescent="0.2">
      <c r="A386" s="38" t="s">
        <v>846</v>
      </c>
      <c r="B386" s="39" t="s">
        <v>847</v>
      </c>
      <c r="C386" s="38">
        <v>2018</v>
      </c>
      <c r="D386" s="39" t="s">
        <v>1314</v>
      </c>
      <c r="E386" s="38" t="s">
        <v>7</v>
      </c>
      <c r="F386" s="39" t="s">
        <v>614</v>
      </c>
      <c r="G386" s="38">
        <v>14</v>
      </c>
      <c r="H386" s="39">
        <v>11</v>
      </c>
      <c r="I386" s="38"/>
      <c r="J386" s="40">
        <v>3.75996051</v>
      </c>
      <c r="K386" s="39">
        <v>53</v>
      </c>
      <c r="L386" s="41">
        <v>95.85</v>
      </c>
      <c r="M386" s="42">
        <v>9.7011124449999997</v>
      </c>
      <c r="N386" s="38">
        <v>37</v>
      </c>
      <c r="O386" s="43">
        <v>15.34</v>
      </c>
      <c r="P386" s="40">
        <v>-0.80152075499999997</v>
      </c>
      <c r="Q386" s="39">
        <v>15</v>
      </c>
      <c r="R386" s="41">
        <v>79.52</v>
      </c>
      <c r="S386" s="42">
        <v>30.996536259999999</v>
      </c>
      <c r="T386" s="38">
        <v>44</v>
      </c>
      <c r="U386" s="43">
        <v>15.04</v>
      </c>
      <c r="V386" s="40">
        <v>0.25702596500000002</v>
      </c>
      <c r="W386" s="39">
        <v>44</v>
      </c>
      <c r="X386" s="41">
        <v>40.9</v>
      </c>
      <c r="Y386" s="42">
        <v>1.46703684</v>
      </c>
      <c r="Z386" s="38">
        <v>43</v>
      </c>
      <c r="AA386" s="43">
        <v>47.21</v>
      </c>
      <c r="AB386" s="40">
        <v>4.3588415149999999</v>
      </c>
      <c r="AC386" s="39">
        <v>53</v>
      </c>
      <c r="AD386" s="41">
        <v>3.13</v>
      </c>
      <c r="AE386" s="42">
        <v>9.1492309999999993E-2</v>
      </c>
      <c r="AF386" s="38">
        <v>41</v>
      </c>
      <c r="AG386" s="43">
        <v>36.71</v>
      </c>
      <c r="AH386" s="40">
        <v>-2.5530717000000001E-2</v>
      </c>
      <c r="AI386" s="39">
        <v>37</v>
      </c>
      <c r="AJ386" s="41">
        <v>52.78</v>
      </c>
      <c r="AK386" s="44">
        <v>-3.3604124999999999E-2</v>
      </c>
      <c r="AL386" s="38">
        <v>25</v>
      </c>
      <c r="AM386" s="43">
        <v>22.52</v>
      </c>
      <c r="AN386" s="45">
        <v>1.1093695000000001E-2</v>
      </c>
      <c r="AO386" s="39">
        <v>21</v>
      </c>
      <c r="AP386" s="41">
        <v>16.34</v>
      </c>
      <c r="AQ386" s="42">
        <v>-3.5794759100000002</v>
      </c>
      <c r="AR386" s="38">
        <v>17</v>
      </c>
      <c r="AS386" s="43">
        <v>44.77</v>
      </c>
      <c r="AT386" s="40">
        <v>9.0713364100000007</v>
      </c>
      <c r="AU386" s="39">
        <v>30</v>
      </c>
      <c r="AV386" s="41">
        <v>99.11</v>
      </c>
    </row>
    <row r="387" spans="1:48" x14ac:dyDescent="0.2">
      <c r="A387" s="38" t="s">
        <v>848</v>
      </c>
      <c r="B387" s="39" t="s">
        <v>849</v>
      </c>
      <c r="C387" s="38">
        <v>2018</v>
      </c>
      <c r="D387" s="39" t="s">
        <v>1315</v>
      </c>
      <c r="E387" s="38" t="s">
        <v>7</v>
      </c>
      <c r="F387" s="39" t="s">
        <v>614</v>
      </c>
      <c r="G387" s="38"/>
      <c r="H387" s="39"/>
      <c r="I387" s="38"/>
      <c r="J387" s="40">
        <v>3.0376351650000002</v>
      </c>
      <c r="K387" s="39">
        <v>40</v>
      </c>
      <c r="L387" s="41">
        <v>87.71</v>
      </c>
      <c r="M387" s="42">
        <v>11.375139965000001</v>
      </c>
      <c r="N387" s="38">
        <v>27</v>
      </c>
      <c r="O387" s="43">
        <v>7.64</v>
      </c>
      <c r="P387" s="40">
        <v>-0.96027635499999997</v>
      </c>
      <c r="Q387" s="39">
        <v>12</v>
      </c>
      <c r="R387" s="41">
        <v>81.81</v>
      </c>
      <c r="S387" s="42">
        <v>31.317242674999999</v>
      </c>
      <c r="T387" s="38">
        <v>35</v>
      </c>
      <c r="U387" s="43">
        <v>14.06</v>
      </c>
      <c r="V387" s="40">
        <v>-0.61145793000000004</v>
      </c>
      <c r="W387" s="39">
        <v>37</v>
      </c>
      <c r="X387" s="41">
        <v>96.97</v>
      </c>
      <c r="Y387" s="42">
        <v>2.0345192000000001</v>
      </c>
      <c r="Z387" s="38">
        <v>33</v>
      </c>
      <c r="AA387" s="43">
        <v>37.409999999999997</v>
      </c>
      <c r="AB387" s="40">
        <v>3.5469944299999998</v>
      </c>
      <c r="AC387" s="39">
        <v>43</v>
      </c>
      <c r="AD387" s="41">
        <v>10.27</v>
      </c>
      <c r="AE387" s="42">
        <v>1.07704399</v>
      </c>
      <c r="AF387" s="38">
        <v>31</v>
      </c>
      <c r="AG387" s="43">
        <v>13.48</v>
      </c>
      <c r="AH387" s="40">
        <v>0.30299126199999998</v>
      </c>
      <c r="AI387" s="39">
        <v>28</v>
      </c>
      <c r="AJ387" s="41">
        <v>2.36</v>
      </c>
      <c r="AK387" s="44">
        <v>9.0683529999999998E-2</v>
      </c>
      <c r="AL387" s="38">
        <v>21</v>
      </c>
      <c r="AM387" s="43">
        <v>94.3</v>
      </c>
      <c r="AN387" s="45">
        <v>1.1518875E-2</v>
      </c>
      <c r="AO387" s="39">
        <v>17</v>
      </c>
      <c r="AP387" s="41">
        <v>15.65</v>
      </c>
      <c r="AQ387" s="42">
        <v>-2.5565867949999999</v>
      </c>
      <c r="AR387" s="38">
        <v>14</v>
      </c>
      <c r="AS387" s="43">
        <v>57.93</v>
      </c>
      <c r="AT387" s="40">
        <v>1.3780532999999999</v>
      </c>
      <c r="AU387" s="39">
        <v>6</v>
      </c>
      <c r="AV387" s="41">
        <v>71.33</v>
      </c>
    </row>
    <row r="388" spans="1:48" x14ac:dyDescent="0.2">
      <c r="A388" s="38" t="s">
        <v>850</v>
      </c>
      <c r="B388" s="39" t="s">
        <v>851</v>
      </c>
      <c r="C388" s="38">
        <v>2018</v>
      </c>
      <c r="D388" s="39" t="s">
        <v>1315</v>
      </c>
      <c r="E388" s="38" t="s">
        <v>7</v>
      </c>
      <c r="F388" s="39" t="s">
        <v>606</v>
      </c>
      <c r="G388" s="38">
        <v>13</v>
      </c>
      <c r="H388" s="39">
        <v>12</v>
      </c>
      <c r="I388" s="38"/>
      <c r="J388" s="40">
        <v>3.4122207449999999</v>
      </c>
      <c r="K388" s="39">
        <v>51</v>
      </c>
      <c r="L388" s="41">
        <v>92.63</v>
      </c>
      <c r="M388" s="42">
        <v>8.2267941100000002</v>
      </c>
      <c r="N388" s="38">
        <v>35</v>
      </c>
      <c r="O388" s="43">
        <v>24.14</v>
      </c>
      <c r="P388" s="40">
        <v>-2.5877294100000001</v>
      </c>
      <c r="Q388" s="39">
        <v>14</v>
      </c>
      <c r="R388" s="41">
        <v>95.24</v>
      </c>
      <c r="S388" s="42">
        <v>32.412777149999997</v>
      </c>
      <c r="T388" s="38">
        <v>43</v>
      </c>
      <c r="U388" s="43">
        <v>11.58</v>
      </c>
      <c r="V388" s="40">
        <v>-4.8680605000000002E-2</v>
      </c>
      <c r="W388" s="39">
        <v>45</v>
      </c>
      <c r="X388" s="41">
        <v>69.22</v>
      </c>
      <c r="Y388" s="42">
        <v>3.9006564400000001</v>
      </c>
      <c r="Z388" s="38">
        <v>42</v>
      </c>
      <c r="AA388" s="43">
        <v>9.5299999999999994</v>
      </c>
      <c r="AB388" s="40">
        <v>3.6021189599999999</v>
      </c>
      <c r="AC388" s="39">
        <v>53</v>
      </c>
      <c r="AD388" s="41">
        <v>9.59</v>
      </c>
      <c r="AE388" s="42">
        <v>0.57986581000000004</v>
      </c>
      <c r="AF388" s="38">
        <v>40</v>
      </c>
      <c r="AG388" s="43">
        <v>21.79</v>
      </c>
      <c r="AH388" s="40">
        <v>4.3466251999999997E-2</v>
      </c>
      <c r="AI388" s="39">
        <v>36</v>
      </c>
      <c r="AJ388" s="41">
        <v>24.92</v>
      </c>
      <c r="AK388" s="44">
        <v>-2.1261354999999999E-2</v>
      </c>
      <c r="AL388" s="38">
        <v>26</v>
      </c>
      <c r="AM388" s="43">
        <v>28.22</v>
      </c>
      <c r="AN388" s="45">
        <v>2.6796045000000001E-2</v>
      </c>
      <c r="AO388" s="39">
        <v>22</v>
      </c>
      <c r="AP388" s="41">
        <v>1.98</v>
      </c>
      <c r="AQ388" s="42">
        <v>-4.7166930049999998</v>
      </c>
      <c r="AR388" s="38">
        <v>18</v>
      </c>
      <c r="AS388" s="43">
        <v>31.59</v>
      </c>
      <c r="AT388" s="40">
        <v>-1.5839155700000001</v>
      </c>
      <c r="AU388" s="39">
        <v>9</v>
      </c>
      <c r="AV388" s="41">
        <v>23.81</v>
      </c>
    </row>
    <row r="389" spans="1:48" x14ac:dyDescent="0.2">
      <c r="A389" s="38" t="s">
        <v>852</v>
      </c>
      <c r="B389" s="39" t="s">
        <v>853</v>
      </c>
      <c r="C389" s="38">
        <v>2018</v>
      </c>
      <c r="D389" s="39" t="s">
        <v>1314</v>
      </c>
      <c r="E389" s="38" t="s">
        <v>7</v>
      </c>
      <c r="F389" s="39" t="s">
        <v>567</v>
      </c>
      <c r="G389" s="38">
        <v>26</v>
      </c>
      <c r="H389" s="39">
        <v>24</v>
      </c>
      <c r="I389" s="38"/>
      <c r="J389" s="40">
        <v>3.4418392899999999</v>
      </c>
      <c r="K389" s="39">
        <v>54</v>
      </c>
      <c r="L389" s="41">
        <v>92.93</v>
      </c>
      <c r="M389" s="42">
        <v>10.207474725000001</v>
      </c>
      <c r="N389" s="38">
        <v>38</v>
      </c>
      <c r="O389" s="43">
        <v>12.58</v>
      </c>
      <c r="P389" s="40">
        <v>0.65390904999999999</v>
      </c>
      <c r="Q389" s="39">
        <v>19</v>
      </c>
      <c r="R389" s="41">
        <v>53.57</v>
      </c>
      <c r="S389" s="42">
        <v>43.229750144999997</v>
      </c>
      <c r="T389" s="38">
        <v>46</v>
      </c>
      <c r="U389" s="43">
        <v>0.64</v>
      </c>
      <c r="V389" s="40">
        <v>1.2687434550000001</v>
      </c>
      <c r="W389" s="39">
        <v>45</v>
      </c>
      <c r="X389" s="41">
        <v>3.8</v>
      </c>
      <c r="Y389" s="42">
        <v>5.7262102800000001</v>
      </c>
      <c r="Z389" s="38">
        <v>46</v>
      </c>
      <c r="AA389" s="43">
        <v>0.57999999999999996</v>
      </c>
      <c r="AB389" s="40">
        <v>3.0139929699999999</v>
      </c>
      <c r="AC389" s="39">
        <v>56</v>
      </c>
      <c r="AD389" s="41">
        <v>19.100000000000001</v>
      </c>
      <c r="AE389" s="42">
        <v>1.6807979200000001</v>
      </c>
      <c r="AF389" s="38">
        <v>42</v>
      </c>
      <c r="AG389" s="43">
        <v>6.99</v>
      </c>
      <c r="AH389" s="40">
        <v>0.26351151499999997</v>
      </c>
      <c r="AI389" s="39">
        <v>37</v>
      </c>
      <c r="AJ389" s="41">
        <v>3.45</v>
      </c>
      <c r="AK389" s="44">
        <v>8.4007584999999996E-2</v>
      </c>
      <c r="AL389" s="38">
        <v>25</v>
      </c>
      <c r="AM389" s="43">
        <v>93.42</v>
      </c>
      <c r="AN389" s="45">
        <v>2.0965300000000001E-3</v>
      </c>
      <c r="AO389" s="39">
        <v>21</v>
      </c>
      <c r="AP389" s="41">
        <v>45.09</v>
      </c>
      <c r="AQ389" s="42">
        <v>-6.2181868500000004</v>
      </c>
      <c r="AR389" s="38">
        <v>19</v>
      </c>
      <c r="AS389" s="43">
        <v>18.18</v>
      </c>
      <c r="AT389" s="40">
        <v>5.8295311549999997</v>
      </c>
      <c r="AU389" s="39">
        <v>22</v>
      </c>
      <c r="AV389" s="41">
        <v>94.92</v>
      </c>
    </row>
    <row r="390" spans="1:48" x14ac:dyDescent="0.2">
      <c r="A390" s="38" t="s">
        <v>854</v>
      </c>
      <c r="B390" s="39" t="s">
        <v>855</v>
      </c>
      <c r="C390" s="38">
        <v>2018</v>
      </c>
      <c r="D390" s="39" t="s">
        <v>1315</v>
      </c>
      <c r="E390" s="38" t="s">
        <v>7</v>
      </c>
      <c r="F390" s="39" t="s">
        <v>561</v>
      </c>
      <c r="G390" s="38"/>
      <c r="H390" s="39"/>
      <c r="I390" s="38"/>
      <c r="J390" s="40">
        <v>0.43656896000000001</v>
      </c>
      <c r="K390" s="39">
        <v>40</v>
      </c>
      <c r="L390" s="41">
        <v>28.65</v>
      </c>
      <c r="M390" s="42">
        <v>7.558543995</v>
      </c>
      <c r="N390" s="38">
        <v>27</v>
      </c>
      <c r="O390" s="43">
        <v>28.55</v>
      </c>
      <c r="P390" s="40">
        <v>4.4306798900000004</v>
      </c>
      <c r="Q390" s="39">
        <v>16</v>
      </c>
      <c r="R390" s="41">
        <v>5.04</v>
      </c>
      <c r="S390" s="42">
        <v>33.497126115</v>
      </c>
      <c r="T390" s="38">
        <v>35</v>
      </c>
      <c r="U390" s="43">
        <v>9.4700000000000006</v>
      </c>
      <c r="V390" s="40">
        <v>0.60514495000000001</v>
      </c>
      <c r="W390" s="39">
        <v>38</v>
      </c>
      <c r="X390" s="41">
        <v>20.82</v>
      </c>
      <c r="Y390" s="42">
        <v>4.5221446150000002</v>
      </c>
      <c r="Z390" s="38">
        <v>35</v>
      </c>
      <c r="AA390" s="43">
        <v>4.4400000000000004</v>
      </c>
      <c r="AB390" s="40">
        <v>2.8399880199999998</v>
      </c>
      <c r="AC390" s="39">
        <v>44</v>
      </c>
      <c r="AD390" s="41">
        <v>22.36</v>
      </c>
      <c r="AE390" s="42">
        <v>1.9145346000000001</v>
      </c>
      <c r="AF390" s="38">
        <v>33</v>
      </c>
      <c r="AG390" s="43">
        <v>5.23</v>
      </c>
      <c r="AH390" s="40">
        <v>2.7851882000000001E-2</v>
      </c>
      <c r="AI390" s="39">
        <v>30</v>
      </c>
      <c r="AJ390" s="41">
        <v>28.79</v>
      </c>
      <c r="AK390" s="44">
        <v>-5.6299599999999998E-3</v>
      </c>
      <c r="AL390" s="38">
        <v>21</v>
      </c>
      <c r="AM390" s="43">
        <v>39.270000000000003</v>
      </c>
      <c r="AN390" s="45">
        <v>1.114661E-2</v>
      </c>
      <c r="AO390" s="39">
        <v>18</v>
      </c>
      <c r="AP390" s="41">
        <v>16.260000000000002</v>
      </c>
      <c r="AQ390" s="42">
        <v>-7.0876837799999999</v>
      </c>
      <c r="AR390" s="38">
        <v>18</v>
      </c>
      <c r="AS390" s="43">
        <v>13.04</v>
      </c>
      <c r="AT390" s="40">
        <v>7.3056058950000002</v>
      </c>
      <c r="AU390" s="39">
        <v>31</v>
      </c>
      <c r="AV390" s="41">
        <v>97.6</v>
      </c>
    </row>
    <row r="391" spans="1:48" x14ac:dyDescent="0.2">
      <c r="A391" s="38" t="s">
        <v>856</v>
      </c>
      <c r="B391" s="39" t="s">
        <v>857</v>
      </c>
      <c r="C391" s="38">
        <v>2018</v>
      </c>
      <c r="D391" s="39" t="s">
        <v>1314</v>
      </c>
      <c r="E391" s="38" t="s">
        <v>7</v>
      </c>
      <c r="F391" s="39" t="s">
        <v>567</v>
      </c>
      <c r="G391" s="38"/>
      <c r="H391" s="39"/>
      <c r="I391" s="38"/>
      <c r="J391" s="40">
        <v>1.9145677750000001</v>
      </c>
      <c r="K391" s="39">
        <v>39</v>
      </c>
      <c r="L391" s="41">
        <v>65.25</v>
      </c>
      <c r="M391" s="42">
        <v>7.5069697800000004</v>
      </c>
      <c r="N391" s="38">
        <v>26</v>
      </c>
      <c r="O391" s="43">
        <v>28.96</v>
      </c>
      <c r="P391" s="40">
        <v>0.24722475499999999</v>
      </c>
      <c r="Q391" s="39">
        <v>13</v>
      </c>
      <c r="R391" s="41">
        <v>61.01</v>
      </c>
      <c r="S391" s="42">
        <v>29.03466693</v>
      </c>
      <c r="T391" s="38">
        <v>34</v>
      </c>
      <c r="U391" s="43">
        <v>19.510000000000002</v>
      </c>
      <c r="V391" s="40">
        <v>1.2922606599999999</v>
      </c>
      <c r="W391" s="39">
        <v>37</v>
      </c>
      <c r="X391" s="41">
        <v>3.54</v>
      </c>
      <c r="Y391" s="42">
        <v>4.5340002200000002</v>
      </c>
      <c r="Z391" s="38">
        <v>32</v>
      </c>
      <c r="AA391" s="43">
        <v>4.37</v>
      </c>
      <c r="AB391" s="40">
        <v>3.4528821199999999</v>
      </c>
      <c r="AC391" s="39">
        <v>42</v>
      </c>
      <c r="AD391" s="41">
        <v>11.49</v>
      </c>
      <c r="AE391" s="42">
        <v>1.722322975</v>
      </c>
      <c r="AF391" s="38">
        <v>30</v>
      </c>
      <c r="AG391" s="43">
        <v>6.68</v>
      </c>
      <c r="AH391" s="40">
        <v>-0.17446358000000001</v>
      </c>
      <c r="AI391" s="39">
        <v>28</v>
      </c>
      <c r="AJ391" s="41">
        <v>90.12</v>
      </c>
      <c r="AK391" s="44">
        <v>-5.1190264999999999E-2</v>
      </c>
      <c r="AL391" s="38">
        <v>20</v>
      </c>
      <c r="AM391" s="43">
        <v>16.22</v>
      </c>
      <c r="AN391" s="45">
        <v>4.2068449999999999E-3</v>
      </c>
      <c r="AO391" s="39">
        <v>17</v>
      </c>
      <c r="AP391" s="41">
        <v>35.76</v>
      </c>
      <c r="AQ391" s="42">
        <v>-3.4510155149999999</v>
      </c>
      <c r="AR391" s="38">
        <v>14</v>
      </c>
      <c r="AS391" s="43">
        <v>46.42</v>
      </c>
      <c r="AT391" s="40">
        <v>13.746286795</v>
      </c>
      <c r="AU391" s="39">
        <v>23</v>
      </c>
      <c r="AV391" s="41">
        <v>99.92</v>
      </c>
    </row>
    <row r="392" spans="1:48" x14ac:dyDescent="0.2">
      <c r="A392" s="38" t="s">
        <v>858</v>
      </c>
      <c r="B392" s="39" t="s">
        <v>859</v>
      </c>
      <c r="C392" s="38">
        <v>2018</v>
      </c>
      <c r="D392" s="39" t="s">
        <v>1315</v>
      </c>
      <c r="E392" s="38" t="s">
        <v>7</v>
      </c>
      <c r="F392" s="39" t="s">
        <v>561</v>
      </c>
      <c r="G392" s="38"/>
      <c r="H392" s="39"/>
      <c r="I392" s="38"/>
      <c r="J392" s="40">
        <v>1.4175407099999999</v>
      </c>
      <c r="K392" s="39">
        <v>38</v>
      </c>
      <c r="L392" s="41">
        <v>53.51</v>
      </c>
      <c r="M392" s="42">
        <v>6.3010170499999996</v>
      </c>
      <c r="N392" s="38">
        <v>25</v>
      </c>
      <c r="O392" s="43">
        <v>37.01</v>
      </c>
      <c r="P392" s="40">
        <v>2.6493934100000001</v>
      </c>
      <c r="Q392" s="39">
        <v>13</v>
      </c>
      <c r="R392" s="41">
        <v>19.93</v>
      </c>
      <c r="S392" s="42">
        <v>37.30474538</v>
      </c>
      <c r="T392" s="38">
        <v>33</v>
      </c>
      <c r="U392" s="43">
        <v>4.09</v>
      </c>
      <c r="V392" s="40">
        <v>0.19635097500000001</v>
      </c>
      <c r="W392" s="39">
        <v>35</v>
      </c>
      <c r="X392" s="41">
        <v>46.03</v>
      </c>
      <c r="Y392" s="42">
        <v>4.057430825</v>
      </c>
      <c r="Z392" s="38">
        <v>32</v>
      </c>
      <c r="AA392" s="43">
        <v>8.02</v>
      </c>
      <c r="AB392" s="40">
        <v>3.639734335</v>
      </c>
      <c r="AC392" s="39">
        <v>41</v>
      </c>
      <c r="AD392" s="41">
        <v>9.14</v>
      </c>
      <c r="AE392" s="42">
        <v>0.58012522499999997</v>
      </c>
      <c r="AF392" s="38">
        <v>29</v>
      </c>
      <c r="AG392" s="43">
        <v>21.79</v>
      </c>
      <c r="AH392" s="40">
        <v>-3.1907286E-2</v>
      </c>
      <c r="AI392" s="39">
        <v>27</v>
      </c>
      <c r="AJ392" s="41">
        <v>55.21</v>
      </c>
      <c r="AK392" s="44">
        <v>9.2036115000000002E-2</v>
      </c>
      <c r="AL392" s="38">
        <v>18</v>
      </c>
      <c r="AM392" s="43">
        <v>94.51</v>
      </c>
      <c r="AN392" s="45">
        <v>3.255895E-3</v>
      </c>
      <c r="AO392" s="39">
        <v>15</v>
      </c>
      <c r="AP392" s="41">
        <v>39.770000000000003</v>
      </c>
      <c r="AQ392" s="42">
        <v>-2.4109055449999999</v>
      </c>
      <c r="AR392" s="38">
        <v>15</v>
      </c>
      <c r="AS392" s="43">
        <v>59.88</v>
      </c>
      <c r="AT392" s="40">
        <v>-3.0270029900000002</v>
      </c>
      <c r="AU392" s="39">
        <v>11</v>
      </c>
      <c r="AV392" s="41">
        <v>16.28</v>
      </c>
    </row>
    <row r="393" spans="1:48" x14ac:dyDescent="0.2">
      <c r="A393" s="38" t="s">
        <v>860</v>
      </c>
      <c r="B393" s="39" t="s">
        <v>861</v>
      </c>
      <c r="C393" s="38">
        <v>2018</v>
      </c>
      <c r="D393" s="39" t="s">
        <v>1314</v>
      </c>
      <c r="E393" s="38" t="s">
        <v>7</v>
      </c>
      <c r="F393" s="39" t="s">
        <v>639</v>
      </c>
      <c r="G393" s="38"/>
      <c r="H393" s="39"/>
      <c r="I393" s="38"/>
      <c r="J393" s="40">
        <v>1.45006273</v>
      </c>
      <c r="K393" s="39">
        <v>39</v>
      </c>
      <c r="L393" s="41">
        <v>54.28</v>
      </c>
      <c r="M393" s="42">
        <v>5.8509243250000003</v>
      </c>
      <c r="N393" s="38">
        <v>26</v>
      </c>
      <c r="O393" s="43">
        <v>40.340000000000003</v>
      </c>
      <c r="P393" s="40">
        <v>-0.27387437999999997</v>
      </c>
      <c r="Q393" s="39">
        <v>13</v>
      </c>
      <c r="R393" s="41">
        <v>71</v>
      </c>
      <c r="S393" s="42">
        <v>32.013619370000001</v>
      </c>
      <c r="T393" s="38">
        <v>34</v>
      </c>
      <c r="U393" s="43">
        <v>12.56</v>
      </c>
      <c r="V393" s="40">
        <v>0.25255237000000003</v>
      </c>
      <c r="W393" s="39">
        <v>36</v>
      </c>
      <c r="X393" s="41">
        <v>41.31</v>
      </c>
      <c r="Y393" s="42">
        <v>3.741669575</v>
      </c>
      <c r="Z393" s="38">
        <v>32</v>
      </c>
      <c r="AA393" s="43">
        <v>11.42</v>
      </c>
      <c r="AB393" s="40">
        <v>3.539447885</v>
      </c>
      <c r="AC393" s="39">
        <v>42</v>
      </c>
      <c r="AD393" s="41">
        <v>10.38</v>
      </c>
      <c r="AE393" s="42">
        <v>1.3394457449999999</v>
      </c>
      <c r="AF393" s="38">
        <v>31</v>
      </c>
      <c r="AG393" s="43">
        <v>10.23</v>
      </c>
      <c r="AH393" s="40">
        <v>0.204731312</v>
      </c>
      <c r="AI393" s="39">
        <v>28</v>
      </c>
      <c r="AJ393" s="41">
        <v>5.91</v>
      </c>
      <c r="AK393" s="44">
        <v>2.9105064999999999E-2</v>
      </c>
      <c r="AL393" s="38">
        <v>19</v>
      </c>
      <c r="AM393" s="43">
        <v>70.69</v>
      </c>
      <c r="AN393" s="45">
        <v>2.1650100000000002E-3</v>
      </c>
      <c r="AO393" s="39">
        <v>16</v>
      </c>
      <c r="AP393" s="41">
        <v>44.73</v>
      </c>
      <c r="AQ393" s="42">
        <v>-6.7833435050000004</v>
      </c>
      <c r="AR393" s="38">
        <v>14</v>
      </c>
      <c r="AS393" s="43">
        <v>14.78</v>
      </c>
      <c r="AT393" s="40">
        <v>9.9173371449999994</v>
      </c>
      <c r="AU393" s="39">
        <v>20</v>
      </c>
      <c r="AV393" s="41">
        <v>99.44</v>
      </c>
    </row>
    <row r="394" spans="1:48" x14ac:dyDescent="0.2">
      <c r="A394" s="38" t="s">
        <v>862</v>
      </c>
      <c r="B394" s="39" t="s">
        <v>863</v>
      </c>
      <c r="C394" s="38">
        <v>2018</v>
      </c>
      <c r="D394" s="39" t="s">
        <v>1315</v>
      </c>
      <c r="E394" s="38" t="s">
        <v>7</v>
      </c>
      <c r="F394" s="39" t="s">
        <v>567</v>
      </c>
      <c r="G394" s="38"/>
      <c r="H394" s="39"/>
      <c r="I394" s="38"/>
      <c r="J394" s="40">
        <v>1.3157041249999999</v>
      </c>
      <c r="K394" s="39">
        <v>40</v>
      </c>
      <c r="L394" s="41">
        <v>51.26</v>
      </c>
      <c r="M394" s="42">
        <v>4.7596747549999998</v>
      </c>
      <c r="N394" s="38">
        <v>28</v>
      </c>
      <c r="O394" s="43">
        <v>47.59</v>
      </c>
      <c r="P394" s="40">
        <v>0.83565448499999995</v>
      </c>
      <c r="Q394" s="39">
        <v>14</v>
      </c>
      <c r="R394" s="41">
        <v>50.17</v>
      </c>
      <c r="S394" s="42">
        <v>29.076172195000002</v>
      </c>
      <c r="T394" s="38">
        <v>36</v>
      </c>
      <c r="U394" s="43">
        <v>19.39</v>
      </c>
      <c r="V394" s="40">
        <v>1.41008165</v>
      </c>
      <c r="W394" s="39">
        <v>38</v>
      </c>
      <c r="X394" s="41">
        <v>2.39</v>
      </c>
      <c r="Y394" s="42">
        <v>3.8607591499999998</v>
      </c>
      <c r="Z394" s="38">
        <v>34</v>
      </c>
      <c r="AA394" s="43">
        <v>10.029999999999999</v>
      </c>
      <c r="AB394" s="40">
        <v>2.1665772149999998</v>
      </c>
      <c r="AC394" s="39">
        <v>44</v>
      </c>
      <c r="AD394" s="41">
        <v>35.65</v>
      </c>
      <c r="AE394" s="42">
        <v>0.48563098500000002</v>
      </c>
      <c r="AF394" s="38">
        <v>32</v>
      </c>
      <c r="AG394" s="43">
        <v>23.78</v>
      </c>
      <c r="AH394" s="40">
        <v>5.2227487000000003E-2</v>
      </c>
      <c r="AI394" s="39">
        <v>30</v>
      </c>
      <c r="AJ394" s="41">
        <v>23.16</v>
      </c>
      <c r="AK394" s="44">
        <v>-4.0808289999999997E-2</v>
      </c>
      <c r="AL394" s="38">
        <v>21</v>
      </c>
      <c r="AM394" s="43">
        <v>19.57</v>
      </c>
      <c r="AN394" s="45">
        <v>-1.37579E-3</v>
      </c>
      <c r="AO394" s="39">
        <v>18</v>
      </c>
      <c r="AP394" s="41">
        <v>61.79</v>
      </c>
      <c r="AQ394" s="42">
        <v>-3.6620193049999998</v>
      </c>
      <c r="AR394" s="38">
        <v>16</v>
      </c>
      <c r="AS394" s="43">
        <v>43.79</v>
      </c>
      <c r="AT394" s="40">
        <v>1.5530056750000001</v>
      </c>
      <c r="AU394" s="39">
        <v>4</v>
      </c>
      <c r="AV394" s="41">
        <v>73.12</v>
      </c>
    </row>
    <row r="395" spans="1:48" x14ac:dyDescent="0.2">
      <c r="A395" s="38" t="s">
        <v>864</v>
      </c>
      <c r="B395" s="39" t="s">
        <v>865</v>
      </c>
      <c r="C395" s="38">
        <v>2018</v>
      </c>
      <c r="D395" s="39" t="s">
        <v>1315</v>
      </c>
      <c r="E395" s="38" t="s">
        <v>7</v>
      </c>
      <c r="F395" s="39" t="s">
        <v>633</v>
      </c>
      <c r="G395" s="38"/>
      <c r="H395" s="39"/>
      <c r="I395" s="38"/>
      <c r="J395" s="40">
        <v>0.86215593499999998</v>
      </c>
      <c r="K395" s="39">
        <v>41</v>
      </c>
      <c r="L395" s="41">
        <v>39.71</v>
      </c>
      <c r="M395" s="42">
        <v>7.2492918099999999</v>
      </c>
      <c r="N395" s="38">
        <v>28</v>
      </c>
      <c r="O395" s="43">
        <v>30.63</v>
      </c>
      <c r="P395" s="40">
        <v>1.6364375250000001</v>
      </c>
      <c r="Q395" s="39">
        <v>14</v>
      </c>
      <c r="R395" s="41">
        <v>35.83</v>
      </c>
      <c r="S395" s="42">
        <v>30.557060610000001</v>
      </c>
      <c r="T395" s="38">
        <v>36</v>
      </c>
      <c r="U395" s="43">
        <v>15.99</v>
      </c>
      <c r="V395" s="40">
        <v>1.3131555399999999</v>
      </c>
      <c r="W395" s="39">
        <v>38</v>
      </c>
      <c r="X395" s="41">
        <v>3.3</v>
      </c>
      <c r="Y395" s="42">
        <v>3.17656085</v>
      </c>
      <c r="Z395" s="38">
        <v>35</v>
      </c>
      <c r="AA395" s="43">
        <v>18.739999999999998</v>
      </c>
      <c r="AB395" s="40">
        <v>2.9740444250000002</v>
      </c>
      <c r="AC395" s="39">
        <v>44</v>
      </c>
      <c r="AD395" s="41">
        <v>19.84</v>
      </c>
      <c r="AE395" s="42">
        <v>0.81708141999999995</v>
      </c>
      <c r="AF395" s="38">
        <v>33</v>
      </c>
      <c r="AG395" s="43">
        <v>17.32</v>
      </c>
      <c r="AH395" s="40">
        <v>0.178204369</v>
      </c>
      <c r="AI395" s="39">
        <v>30</v>
      </c>
      <c r="AJ395" s="41">
        <v>7.51</v>
      </c>
      <c r="AK395" s="44">
        <v>1.8028954999999999E-2</v>
      </c>
      <c r="AL395" s="38">
        <v>21</v>
      </c>
      <c r="AM395" s="43">
        <v>61.43</v>
      </c>
      <c r="AN395" s="45">
        <v>-4.4435350000000002E-3</v>
      </c>
      <c r="AO395" s="39">
        <v>17</v>
      </c>
      <c r="AP395" s="41">
        <v>73.47</v>
      </c>
      <c r="AQ395" s="42">
        <v>-10.523470095</v>
      </c>
      <c r="AR395" s="38">
        <v>15</v>
      </c>
      <c r="AS395" s="43">
        <v>2.44</v>
      </c>
      <c r="AT395" s="40">
        <v>-3.1817650949999998</v>
      </c>
      <c r="AU395" s="39">
        <v>8</v>
      </c>
      <c r="AV395" s="41">
        <v>15.83</v>
      </c>
    </row>
    <row r="396" spans="1:48" x14ac:dyDescent="0.2">
      <c r="A396" s="38" t="s">
        <v>866</v>
      </c>
      <c r="B396" s="39" t="s">
        <v>867</v>
      </c>
      <c r="C396" s="38">
        <v>2018</v>
      </c>
      <c r="D396" s="39" t="s">
        <v>1314</v>
      </c>
      <c r="E396" s="38" t="s">
        <v>7</v>
      </c>
      <c r="F396" s="39" t="s">
        <v>765</v>
      </c>
      <c r="G396" s="38">
        <v>12</v>
      </c>
      <c r="H396" s="39">
        <v>10</v>
      </c>
      <c r="I396" s="38"/>
      <c r="J396" s="40">
        <v>1.9981796949999999</v>
      </c>
      <c r="K396" s="39">
        <v>49</v>
      </c>
      <c r="L396" s="41">
        <v>67.260000000000005</v>
      </c>
      <c r="M396" s="42">
        <v>9.6999898649999992</v>
      </c>
      <c r="N396" s="38">
        <v>33</v>
      </c>
      <c r="O396" s="43">
        <v>15.35</v>
      </c>
      <c r="P396" s="40">
        <v>-0.65789375999999999</v>
      </c>
      <c r="Q396" s="39">
        <v>14</v>
      </c>
      <c r="R396" s="41">
        <v>77.31</v>
      </c>
      <c r="S396" s="42">
        <v>36.484456770000001</v>
      </c>
      <c r="T396" s="38">
        <v>41</v>
      </c>
      <c r="U396" s="43">
        <v>4.8499999999999996</v>
      </c>
      <c r="V396" s="40">
        <v>0.166487415</v>
      </c>
      <c r="W396" s="39">
        <v>43</v>
      </c>
      <c r="X396" s="41">
        <v>48.66</v>
      </c>
      <c r="Y396" s="42">
        <v>2.730076215</v>
      </c>
      <c r="Z396" s="38">
        <v>40</v>
      </c>
      <c r="AA396" s="43">
        <v>25.77</v>
      </c>
      <c r="AB396" s="40">
        <v>4.2455180199999996</v>
      </c>
      <c r="AC396" s="39">
        <v>50</v>
      </c>
      <c r="AD396" s="41">
        <v>3.96</v>
      </c>
      <c r="AE396" s="42">
        <v>0.54965960999999997</v>
      </c>
      <c r="AF396" s="38">
        <v>38</v>
      </c>
      <c r="AG396" s="43">
        <v>22.41</v>
      </c>
      <c r="AH396" s="40">
        <v>-0.30110799300000002</v>
      </c>
      <c r="AI396" s="39">
        <v>34</v>
      </c>
      <c r="AJ396" s="41">
        <v>97.55</v>
      </c>
      <c r="AK396" s="44">
        <v>-0.134989725</v>
      </c>
      <c r="AL396" s="38">
        <v>25</v>
      </c>
      <c r="AM396" s="43">
        <v>2.73</v>
      </c>
      <c r="AN396" s="45">
        <v>3.7383775000000001E-2</v>
      </c>
      <c r="AO396" s="39">
        <v>20</v>
      </c>
      <c r="AP396" s="40">
        <v>0.34</v>
      </c>
      <c r="AQ396" s="42">
        <v>-0.84998939500000004</v>
      </c>
      <c r="AR396" s="38">
        <v>15</v>
      </c>
      <c r="AS396" s="43">
        <v>78.31</v>
      </c>
      <c r="AT396" s="40">
        <v>10.954362294999999</v>
      </c>
      <c r="AU396" s="39">
        <v>32</v>
      </c>
      <c r="AV396" s="41">
        <v>99.72</v>
      </c>
    </row>
    <row r="397" spans="1:48" x14ac:dyDescent="0.2">
      <c r="A397" s="38" t="s">
        <v>868</v>
      </c>
      <c r="B397" s="39" t="s">
        <v>869</v>
      </c>
      <c r="C397" s="38">
        <v>2018</v>
      </c>
      <c r="D397" s="39" t="s">
        <v>1315</v>
      </c>
      <c r="E397" s="38" t="s">
        <v>7</v>
      </c>
      <c r="F397" s="39" t="s">
        <v>577</v>
      </c>
      <c r="G397" s="38"/>
      <c r="H397" s="39"/>
      <c r="I397" s="38"/>
      <c r="J397" s="40">
        <v>0.87805372000000004</v>
      </c>
      <c r="K397" s="39">
        <v>38</v>
      </c>
      <c r="L397" s="41">
        <v>40.159999999999997</v>
      </c>
      <c r="M397" s="42">
        <v>9.0166995399999994</v>
      </c>
      <c r="N397" s="38">
        <v>25</v>
      </c>
      <c r="O397" s="43">
        <v>19.190000000000001</v>
      </c>
      <c r="P397" s="40">
        <v>0.36294516999999998</v>
      </c>
      <c r="Q397" s="39">
        <v>13</v>
      </c>
      <c r="R397" s="41">
        <v>58.8</v>
      </c>
      <c r="S397" s="42">
        <v>31.16179657</v>
      </c>
      <c r="T397" s="38">
        <v>33</v>
      </c>
      <c r="U397" s="43">
        <v>14.56</v>
      </c>
      <c r="V397" s="40">
        <v>0.36329656500000002</v>
      </c>
      <c r="W397" s="39">
        <v>36</v>
      </c>
      <c r="X397" s="41">
        <v>33.83</v>
      </c>
      <c r="Y397" s="42">
        <v>3.791849815</v>
      </c>
      <c r="Z397" s="38">
        <v>32</v>
      </c>
      <c r="AA397" s="43">
        <v>10.84</v>
      </c>
      <c r="AB397" s="40">
        <v>2.7668732</v>
      </c>
      <c r="AC397" s="39">
        <v>41</v>
      </c>
      <c r="AD397" s="41">
        <v>23.68</v>
      </c>
      <c r="AE397" s="42">
        <v>2.539183865</v>
      </c>
      <c r="AF397" s="38">
        <v>30</v>
      </c>
      <c r="AG397" s="43">
        <v>1.86</v>
      </c>
      <c r="AH397" s="40">
        <v>-0.13272041900000001</v>
      </c>
      <c r="AI397" s="39">
        <v>27</v>
      </c>
      <c r="AJ397" s="41">
        <v>84.46</v>
      </c>
      <c r="AK397" s="44">
        <v>-0.11168483</v>
      </c>
      <c r="AL397" s="38">
        <v>19</v>
      </c>
      <c r="AM397" s="43">
        <v>4.79</v>
      </c>
      <c r="AN397" s="45">
        <v>4.8229400000000004E-3</v>
      </c>
      <c r="AO397" s="39">
        <v>16</v>
      </c>
      <c r="AP397" s="41">
        <v>33.35</v>
      </c>
      <c r="AQ397" s="42">
        <v>-7.8908714250000003</v>
      </c>
      <c r="AR397" s="38">
        <v>14</v>
      </c>
      <c r="AS397" s="43">
        <v>9.52</v>
      </c>
      <c r="AT397" s="40">
        <v>-2.6048413400000001</v>
      </c>
      <c r="AU397" s="39">
        <v>6</v>
      </c>
      <c r="AV397" s="41">
        <v>17.850000000000001</v>
      </c>
    </row>
    <row r="398" spans="1:48" x14ac:dyDescent="0.2">
      <c r="A398" s="38" t="s">
        <v>870</v>
      </c>
      <c r="B398" s="39" t="s">
        <v>871</v>
      </c>
      <c r="C398" s="38">
        <v>2018</v>
      </c>
      <c r="D398" s="39" t="s">
        <v>1314</v>
      </c>
      <c r="E398" s="38" t="s">
        <v>7</v>
      </c>
      <c r="F398" s="39" t="s">
        <v>541</v>
      </c>
      <c r="G398" s="38">
        <v>18</v>
      </c>
      <c r="H398" s="39">
        <v>16</v>
      </c>
      <c r="I398" s="38"/>
      <c r="J398" s="40">
        <v>4.1815669800000004</v>
      </c>
      <c r="K398" s="39">
        <v>53</v>
      </c>
      <c r="L398" s="41">
        <v>98.04</v>
      </c>
      <c r="M398" s="42">
        <v>12.66417122</v>
      </c>
      <c r="N398" s="38">
        <v>36</v>
      </c>
      <c r="O398" s="43">
        <v>3.87</v>
      </c>
      <c r="P398" s="40">
        <v>2.26389269</v>
      </c>
      <c r="Q398" s="39">
        <v>15</v>
      </c>
      <c r="R398" s="41">
        <v>25.39</v>
      </c>
      <c r="S398" s="42">
        <v>32.874014099999997</v>
      </c>
      <c r="T398" s="38">
        <v>45</v>
      </c>
      <c r="U398" s="43">
        <v>10.59</v>
      </c>
      <c r="V398" s="40">
        <v>0.165418015</v>
      </c>
      <c r="W398" s="39">
        <v>48</v>
      </c>
      <c r="X398" s="41">
        <v>48.75</v>
      </c>
      <c r="Y398" s="42">
        <v>4.3465851549999996</v>
      </c>
      <c r="Z398" s="38">
        <v>44</v>
      </c>
      <c r="AA398" s="43">
        <v>5.58</v>
      </c>
      <c r="AB398" s="40">
        <v>4.0347334400000001</v>
      </c>
      <c r="AC398" s="39">
        <v>54</v>
      </c>
      <c r="AD398" s="41">
        <v>5.45</v>
      </c>
      <c r="AE398" s="42">
        <v>0.98145838500000004</v>
      </c>
      <c r="AF398" s="38">
        <v>40</v>
      </c>
      <c r="AG398" s="43">
        <v>14.87</v>
      </c>
      <c r="AH398" s="40">
        <v>0.147195507</v>
      </c>
      <c r="AI398" s="39">
        <v>37</v>
      </c>
      <c r="AJ398" s="41">
        <v>10.119999999999999</v>
      </c>
      <c r="AK398" s="44">
        <v>-0.13836304999999999</v>
      </c>
      <c r="AL398" s="38">
        <v>27</v>
      </c>
      <c r="AM398" s="43">
        <v>2.4300000000000002</v>
      </c>
      <c r="AN398" s="45">
        <v>1.5388934999999999E-2</v>
      </c>
      <c r="AO398" s="39">
        <v>22</v>
      </c>
      <c r="AP398" s="41">
        <v>10.130000000000001</v>
      </c>
      <c r="AQ398" s="42">
        <v>-2.788089485</v>
      </c>
      <c r="AR398" s="38">
        <v>15</v>
      </c>
      <c r="AS398" s="43">
        <v>54.82</v>
      </c>
      <c r="AT398" s="40">
        <v>5.9694373299999999</v>
      </c>
      <c r="AU398" s="39">
        <v>21</v>
      </c>
      <c r="AV398" s="41">
        <v>95.3</v>
      </c>
    </row>
    <row r="399" spans="1:48" x14ac:dyDescent="0.2">
      <c r="A399" s="38" t="s">
        <v>872</v>
      </c>
      <c r="B399" s="39" t="s">
        <v>873</v>
      </c>
      <c r="C399" s="38">
        <v>2018</v>
      </c>
      <c r="D399" s="39" t="s">
        <v>1314</v>
      </c>
      <c r="E399" s="38" t="s">
        <v>7</v>
      </c>
      <c r="F399" s="39" t="s">
        <v>628</v>
      </c>
      <c r="G399" s="38">
        <v>14</v>
      </c>
      <c r="H399" s="39">
        <v>12</v>
      </c>
      <c r="I399" s="38"/>
      <c r="J399" s="40">
        <v>0.83693991499999998</v>
      </c>
      <c r="K399" s="39">
        <v>51</v>
      </c>
      <c r="L399" s="41">
        <v>39.119999999999997</v>
      </c>
      <c r="M399" s="42">
        <v>6.0659751850000001</v>
      </c>
      <c r="N399" s="38">
        <v>36</v>
      </c>
      <c r="O399" s="43">
        <v>38.78</v>
      </c>
      <c r="P399" s="40">
        <v>3.102298335</v>
      </c>
      <c r="Q399" s="39">
        <v>16</v>
      </c>
      <c r="R399" s="41">
        <v>14.44</v>
      </c>
      <c r="S399" s="42">
        <v>30.34999762</v>
      </c>
      <c r="T399" s="38">
        <v>44</v>
      </c>
      <c r="U399" s="43">
        <v>16.38</v>
      </c>
      <c r="V399" s="40">
        <v>1.248213075</v>
      </c>
      <c r="W399" s="39">
        <v>44</v>
      </c>
      <c r="X399" s="41">
        <v>4.07</v>
      </c>
      <c r="Y399" s="42">
        <v>2.4138755600000001</v>
      </c>
      <c r="Z399" s="38">
        <v>43</v>
      </c>
      <c r="AA399" s="43">
        <v>31.03</v>
      </c>
      <c r="AB399" s="40">
        <v>3.8120639999999999</v>
      </c>
      <c r="AC399" s="39">
        <v>53</v>
      </c>
      <c r="AD399" s="41">
        <v>7.45</v>
      </c>
      <c r="AE399" s="42">
        <v>-0.73191598000000002</v>
      </c>
      <c r="AF399" s="38">
        <v>40</v>
      </c>
      <c r="AG399" s="43">
        <v>75.37</v>
      </c>
      <c r="AH399" s="40">
        <v>0.34454428999999998</v>
      </c>
      <c r="AI399" s="39">
        <v>36</v>
      </c>
      <c r="AJ399" s="41">
        <v>1.62</v>
      </c>
      <c r="AK399" s="44">
        <v>-0.23267921999999999</v>
      </c>
      <c r="AL399" s="38">
        <v>26</v>
      </c>
      <c r="AM399" s="42">
        <v>0.22</v>
      </c>
      <c r="AN399" s="45">
        <v>2.714567E-2</v>
      </c>
      <c r="AO399" s="39">
        <v>21</v>
      </c>
      <c r="AP399" s="41">
        <v>1.9</v>
      </c>
      <c r="AQ399" s="42">
        <v>-4.9673783800000004</v>
      </c>
      <c r="AR399" s="38">
        <v>19</v>
      </c>
      <c r="AS399" s="43">
        <v>28.89</v>
      </c>
      <c r="AT399" s="40">
        <v>4.6480332850000003</v>
      </c>
      <c r="AU399" s="39">
        <v>21</v>
      </c>
      <c r="AV399" s="41">
        <v>91.25</v>
      </c>
    </row>
    <row r="400" spans="1:48" x14ac:dyDescent="0.2">
      <c r="A400" s="38" t="s">
        <v>874</v>
      </c>
      <c r="B400" s="39" t="s">
        <v>875</v>
      </c>
      <c r="C400" s="38">
        <v>2018</v>
      </c>
      <c r="D400" s="39" t="s">
        <v>1314</v>
      </c>
      <c r="E400" s="38" t="s">
        <v>7</v>
      </c>
      <c r="F400" s="39" t="s">
        <v>563</v>
      </c>
      <c r="G400" s="38"/>
      <c r="H400" s="39"/>
      <c r="I400" s="38"/>
      <c r="J400" s="40">
        <v>1.4872637500000001</v>
      </c>
      <c r="K400" s="39">
        <v>39</v>
      </c>
      <c r="L400" s="41">
        <v>55.33</v>
      </c>
      <c r="M400" s="42">
        <v>9.0656549050000006</v>
      </c>
      <c r="N400" s="38">
        <v>26</v>
      </c>
      <c r="O400" s="43">
        <v>18.89</v>
      </c>
      <c r="P400" s="40">
        <v>5.8527567700000001</v>
      </c>
      <c r="Q400" s="39">
        <v>14</v>
      </c>
      <c r="R400" s="41">
        <v>1.24</v>
      </c>
      <c r="S400" s="42">
        <v>36.590227685000002</v>
      </c>
      <c r="T400" s="38">
        <v>34</v>
      </c>
      <c r="U400" s="43">
        <v>4.71</v>
      </c>
      <c r="V400" s="40">
        <v>1.396620515</v>
      </c>
      <c r="W400" s="39">
        <v>37</v>
      </c>
      <c r="X400" s="41">
        <v>2.5299999999999998</v>
      </c>
      <c r="Y400" s="42">
        <v>5.1752656899999998</v>
      </c>
      <c r="Z400" s="38">
        <v>33</v>
      </c>
      <c r="AA400" s="43">
        <v>1.43</v>
      </c>
      <c r="AB400" s="40">
        <v>3.7762807550000002</v>
      </c>
      <c r="AC400" s="39">
        <v>43</v>
      </c>
      <c r="AD400" s="41">
        <v>7.85</v>
      </c>
      <c r="AE400" s="42">
        <v>1.8015101950000001</v>
      </c>
      <c r="AF400" s="38">
        <v>31</v>
      </c>
      <c r="AG400" s="43">
        <v>6.04</v>
      </c>
      <c r="AH400" s="40">
        <v>-6.1454092000000002E-2</v>
      </c>
      <c r="AI400" s="39">
        <v>29</v>
      </c>
      <c r="AJ400" s="41">
        <v>66.349999999999994</v>
      </c>
      <c r="AK400" s="44">
        <v>2.7262894999999999E-2</v>
      </c>
      <c r="AL400" s="38">
        <v>19</v>
      </c>
      <c r="AM400" s="43">
        <v>69.39</v>
      </c>
      <c r="AN400" s="45">
        <v>-1.918915E-3</v>
      </c>
      <c r="AO400" s="39">
        <v>16</v>
      </c>
      <c r="AP400" s="41">
        <v>64.39</v>
      </c>
      <c r="AQ400" s="42">
        <v>-4.8665250699999998</v>
      </c>
      <c r="AR400" s="38">
        <v>16</v>
      </c>
      <c r="AS400" s="43">
        <v>29.84</v>
      </c>
      <c r="AT400" s="40">
        <v>1.991316305</v>
      </c>
      <c r="AU400" s="39">
        <v>23</v>
      </c>
      <c r="AV400" s="41">
        <v>76.62</v>
      </c>
    </row>
    <row r="401" spans="1:48" x14ac:dyDescent="0.2">
      <c r="A401" s="38" t="s">
        <v>876</v>
      </c>
      <c r="B401" s="39" t="s">
        <v>877</v>
      </c>
      <c r="C401" s="38">
        <v>2018</v>
      </c>
      <c r="D401" s="39" t="s">
        <v>1314</v>
      </c>
      <c r="E401" s="38" t="s">
        <v>7</v>
      </c>
      <c r="F401" s="39" t="s">
        <v>563</v>
      </c>
      <c r="G401" s="38"/>
      <c r="H401" s="39"/>
      <c r="I401" s="38"/>
      <c r="J401" s="40">
        <v>1.690375725</v>
      </c>
      <c r="K401" s="39">
        <v>38</v>
      </c>
      <c r="L401" s="41">
        <v>59.88</v>
      </c>
      <c r="M401" s="42">
        <v>8.0766010850000001</v>
      </c>
      <c r="N401" s="38">
        <v>25</v>
      </c>
      <c r="O401" s="43">
        <v>25.27</v>
      </c>
      <c r="P401" s="40">
        <v>3.3543609600000002</v>
      </c>
      <c r="Q401" s="39">
        <v>12</v>
      </c>
      <c r="R401" s="41">
        <v>12.02</v>
      </c>
      <c r="S401" s="42">
        <v>31.497013545000001</v>
      </c>
      <c r="T401" s="38">
        <v>33</v>
      </c>
      <c r="U401" s="43">
        <v>13.67</v>
      </c>
      <c r="V401" s="40">
        <v>1.0230524050000001</v>
      </c>
      <c r="W401" s="39">
        <v>36</v>
      </c>
      <c r="X401" s="41">
        <v>7.8</v>
      </c>
      <c r="Y401" s="42">
        <v>3.0827008849999999</v>
      </c>
      <c r="Z401" s="38">
        <v>32</v>
      </c>
      <c r="AA401" s="43">
        <v>20.13</v>
      </c>
      <c r="AB401" s="40">
        <v>3.7713943849999998</v>
      </c>
      <c r="AC401" s="39">
        <v>42</v>
      </c>
      <c r="AD401" s="41">
        <v>7.89</v>
      </c>
      <c r="AE401" s="42">
        <v>2.3020758849999998</v>
      </c>
      <c r="AF401" s="38">
        <v>31</v>
      </c>
      <c r="AG401" s="43">
        <v>2.89</v>
      </c>
      <c r="AH401" s="40">
        <v>-0.112628751</v>
      </c>
      <c r="AI401" s="39">
        <v>28</v>
      </c>
      <c r="AJ401" s="41">
        <v>80.55</v>
      </c>
      <c r="AK401" s="44">
        <v>-5.9998600000000001E-3</v>
      </c>
      <c r="AL401" s="38">
        <v>19</v>
      </c>
      <c r="AM401" s="43">
        <v>38.92</v>
      </c>
      <c r="AN401" s="45">
        <v>7.0383700000000004E-3</v>
      </c>
      <c r="AO401" s="39">
        <v>15</v>
      </c>
      <c r="AP401" s="41">
        <v>25.94</v>
      </c>
      <c r="AQ401" s="42">
        <v>-7.2056663199999997</v>
      </c>
      <c r="AR401" s="38">
        <v>13</v>
      </c>
      <c r="AS401" s="43">
        <v>12.51</v>
      </c>
      <c r="AT401" s="40">
        <v>-6.5211246550000004</v>
      </c>
      <c r="AU401" s="39">
        <v>21</v>
      </c>
      <c r="AV401" s="41">
        <v>7.99</v>
      </c>
    </row>
    <row r="402" spans="1:48" x14ac:dyDescent="0.2">
      <c r="A402" s="38" t="s">
        <v>878</v>
      </c>
      <c r="B402" s="39" t="s">
        <v>879</v>
      </c>
      <c r="C402" s="38">
        <v>2018</v>
      </c>
      <c r="D402" s="39" t="s">
        <v>1315</v>
      </c>
      <c r="E402" s="38" t="s">
        <v>7</v>
      </c>
      <c r="F402" s="39" t="s">
        <v>614</v>
      </c>
      <c r="G402" s="38"/>
      <c r="H402" s="39"/>
      <c r="I402" s="38"/>
      <c r="J402" s="40">
        <v>3.2304836699999999</v>
      </c>
      <c r="K402" s="39">
        <v>39</v>
      </c>
      <c r="L402" s="41">
        <v>90.41</v>
      </c>
      <c r="M402" s="42">
        <v>14.007443935</v>
      </c>
      <c r="N402" s="38">
        <v>26</v>
      </c>
      <c r="O402" s="43">
        <v>1.62</v>
      </c>
      <c r="P402" s="40">
        <v>3.320796815</v>
      </c>
      <c r="Q402" s="39">
        <v>11</v>
      </c>
      <c r="R402" s="41">
        <v>12.35</v>
      </c>
      <c r="S402" s="42">
        <v>43.881844364999999</v>
      </c>
      <c r="T402" s="38">
        <v>34</v>
      </c>
      <c r="U402" s="43">
        <v>0.52</v>
      </c>
      <c r="V402" s="40">
        <v>0.61715124499999996</v>
      </c>
      <c r="W402" s="39">
        <v>37</v>
      </c>
      <c r="X402" s="41">
        <v>20.34</v>
      </c>
      <c r="Y402" s="42">
        <v>4.60679076</v>
      </c>
      <c r="Z402" s="38">
        <v>33</v>
      </c>
      <c r="AA402" s="43">
        <v>3.82</v>
      </c>
      <c r="AB402" s="40">
        <v>4.9490704699999997</v>
      </c>
      <c r="AC402" s="39">
        <v>42</v>
      </c>
      <c r="AD402" s="41">
        <v>0.95</v>
      </c>
      <c r="AE402" s="42">
        <v>2.2736524600000001</v>
      </c>
      <c r="AF402" s="38">
        <v>31</v>
      </c>
      <c r="AG402" s="43">
        <v>3.06</v>
      </c>
      <c r="AH402" s="40">
        <v>0.41820521900000002</v>
      </c>
      <c r="AI402" s="39">
        <v>28</v>
      </c>
      <c r="AJ402" s="41">
        <v>0.86</v>
      </c>
      <c r="AK402" s="44">
        <v>0.21847588500000001</v>
      </c>
      <c r="AL402" s="38">
        <v>19</v>
      </c>
      <c r="AM402" s="43">
        <v>99.68</v>
      </c>
      <c r="AN402" s="45">
        <v>9.342075E-3</v>
      </c>
      <c r="AO402" s="39">
        <v>16</v>
      </c>
      <c r="AP402" s="41">
        <v>19.97</v>
      </c>
      <c r="AQ402" s="42">
        <v>-3.08968438</v>
      </c>
      <c r="AR402" s="38">
        <v>13</v>
      </c>
      <c r="AS402" s="43">
        <v>50.73</v>
      </c>
      <c r="AT402" s="40">
        <v>-2.6915835100000001</v>
      </c>
      <c r="AU402" s="39">
        <v>8</v>
      </c>
      <c r="AV402" s="41">
        <v>17.510000000000002</v>
      </c>
    </row>
    <row r="403" spans="1:48" x14ac:dyDescent="0.2">
      <c r="A403" s="38" t="s">
        <v>880</v>
      </c>
      <c r="B403" s="39" t="s">
        <v>881</v>
      </c>
      <c r="C403" s="38">
        <v>2018</v>
      </c>
      <c r="D403" s="39" t="s">
        <v>1315</v>
      </c>
      <c r="E403" s="38" t="s">
        <v>7</v>
      </c>
      <c r="F403" s="39" t="s">
        <v>567</v>
      </c>
      <c r="G403" s="38"/>
      <c r="H403" s="39"/>
      <c r="I403" s="38"/>
      <c r="J403" s="40">
        <v>2.7705130900000001</v>
      </c>
      <c r="K403" s="39">
        <v>39</v>
      </c>
      <c r="L403" s="41">
        <v>83.36</v>
      </c>
      <c r="M403" s="42">
        <v>8.7627854500000009</v>
      </c>
      <c r="N403" s="38">
        <v>26</v>
      </c>
      <c r="O403" s="43">
        <v>20.67</v>
      </c>
      <c r="P403" s="40">
        <v>-1.687459885</v>
      </c>
      <c r="Q403" s="39">
        <v>12</v>
      </c>
      <c r="R403" s="41">
        <v>89.61</v>
      </c>
      <c r="S403" s="42">
        <v>36.382977830000002</v>
      </c>
      <c r="T403" s="38">
        <v>33</v>
      </c>
      <c r="U403" s="43">
        <v>4.96</v>
      </c>
      <c r="V403" s="40">
        <v>0.81400952000000004</v>
      </c>
      <c r="W403" s="39">
        <v>36</v>
      </c>
      <c r="X403" s="41">
        <v>13.25</v>
      </c>
      <c r="Y403" s="42">
        <v>4.7734380300000003</v>
      </c>
      <c r="Z403" s="38">
        <v>32</v>
      </c>
      <c r="AA403" s="43">
        <v>2.86</v>
      </c>
      <c r="AB403" s="40">
        <v>3.3208267450000002</v>
      </c>
      <c r="AC403" s="39">
        <v>42</v>
      </c>
      <c r="AD403" s="41">
        <v>13.62</v>
      </c>
      <c r="AE403" s="42">
        <v>4.3529962749999997</v>
      </c>
      <c r="AF403" s="38">
        <v>30</v>
      </c>
      <c r="AG403" s="42">
        <v>0.05</v>
      </c>
      <c r="AH403" s="40">
        <v>0.15345874200000001</v>
      </c>
      <c r="AI403" s="39">
        <v>27</v>
      </c>
      <c r="AJ403" s="41">
        <v>9.58</v>
      </c>
      <c r="AK403" s="44">
        <v>5.6153000000000002E-2</v>
      </c>
      <c r="AL403" s="38">
        <v>19</v>
      </c>
      <c r="AM403" s="43">
        <v>85.78</v>
      </c>
      <c r="AN403" s="45">
        <v>-6.2058149999999999E-3</v>
      </c>
      <c r="AO403" s="39">
        <v>16</v>
      </c>
      <c r="AP403" s="41">
        <v>78.349999999999994</v>
      </c>
      <c r="AQ403" s="42">
        <v>-4.6774724599999997</v>
      </c>
      <c r="AR403" s="38">
        <v>14</v>
      </c>
      <c r="AS403" s="43">
        <v>32.01</v>
      </c>
      <c r="AT403" s="40">
        <v>-0.73384798500000004</v>
      </c>
      <c r="AU403" s="39">
        <v>21</v>
      </c>
      <c r="AV403" s="41">
        <v>33.76</v>
      </c>
    </row>
    <row r="404" spans="1:48" x14ac:dyDescent="0.2">
      <c r="A404" s="38" t="s">
        <v>882</v>
      </c>
      <c r="B404" s="39" t="s">
        <v>883</v>
      </c>
      <c r="C404" s="38">
        <v>2018</v>
      </c>
      <c r="D404" s="39" t="s">
        <v>1315</v>
      </c>
      <c r="E404" s="38" t="s">
        <v>7</v>
      </c>
      <c r="F404" s="39" t="s">
        <v>765</v>
      </c>
      <c r="G404" s="38"/>
      <c r="H404" s="39"/>
      <c r="I404" s="38"/>
      <c r="J404" s="40">
        <v>4.2470523599999996</v>
      </c>
      <c r="K404" s="39">
        <v>40</v>
      </c>
      <c r="L404" s="41">
        <v>98.25</v>
      </c>
      <c r="M404" s="42">
        <v>11.176914139999999</v>
      </c>
      <c r="N404" s="38">
        <v>27</v>
      </c>
      <c r="O404" s="43">
        <v>8.3699999999999992</v>
      </c>
      <c r="P404" s="40">
        <v>-1.485696235</v>
      </c>
      <c r="Q404" s="39">
        <v>12</v>
      </c>
      <c r="R404" s="41">
        <v>87.73</v>
      </c>
      <c r="S404" s="42">
        <v>29.733286029999999</v>
      </c>
      <c r="T404" s="38">
        <v>34</v>
      </c>
      <c r="U404" s="43">
        <v>17.739999999999998</v>
      </c>
      <c r="V404" s="40">
        <v>0.43628275</v>
      </c>
      <c r="W404" s="39">
        <v>37</v>
      </c>
      <c r="X404" s="41">
        <v>29.34</v>
      </c>
      <c r="Y404" s="42">
        <v>2.2524094649999999</v>
      </c>
      <c r="Z404" s="38">
        <v>33</v>
      </c>
      <c r="AA404" s="43">
        <v>33.76</v>
      </c>
      <c r="AB404" s="40">
        <v>3.4585199850000001</v>
      </c>
      <c r="AC404" s="39">
        <v>43</v>
      </c>
      <c r="AD404" s="41">
        <v>11.36</v>
      </c>
      <c r="AE404" s="42">
        <v>-0.83680085000000004</v>
      </c>
      <c r="AF404" s="38">
        <v>31</v>
      </c>
      <c r="AG404" s="43">
        <v>78.709999999999994</v>
      </c>
      <c r="AH404" s="40">
        <v>-0.163373518</v>
      </c>
      <c r="AI404" s="39">
        <v>28</v>
      </c>
      <c r="AJ404" s="41">
        <v>89.05</v>
      </c>
      <c r="AK404" s="44">
        <v>-2.7900970000000001E-2</v>
      </c>
      <c r="AL404" s="38">
        <v>20</v>
      </c>
      <c r="AM404" s="43">
        <v>24.84</v>
      </c>
      <c r="AN404" s="45">
        <v>2.5130685E-2</v>
      </c>
      <c r="AO404" s="39">
        <v>16</v>
      </c>
      <c r="AP404" s="41">
        <v>2.5099999999999998</v>
      </c>
      <c r="AQ404" s="42">
        <v>-1.4779362700000001</v>
      </c>
      <c r="AR404" s="38">
        <v>15</v>
      </c>
      <c r="AS404" s="43">
        <v>71.55</v>
      </c>
      <c r="AT404" s="40">
        <v>4.4560078399999998</v>
      </c>
      <c r="AU404" s="39">
        <v>25</v>
      </c>
      <c r="AV404" s="41">
        <v>90.58</v>
      </c>
    </row>
    <row r="405" spans="1:48" x14ac:dyDescent="0.2">
      <c r="A405" s="38" t="s">
        <v>884</v>
      </c>
      <c r="B405" s="39" t="s">
        <v>885</v>
      </c>
      <c r="C405" s="38">
        <v>2018</v>
      </c>
      <c r="D405" s="39" t="s">
        <v>1315</v>
      </c>
      <c r="E405" s="38" t="s">
        <v>7</v>
      </c>
      <c r="F405" s="39" t="s">
        <v>765</v>
      </c>
      <c r="G405" s="38"/>
      <c r="H405" s="39"/>
      <c r="I405" s="38"/>
      <c r="J405" s="40">
        <v>4.0478391499999997</v>
      </c>
      <c r="K405" s="39">
        <v>38</v>
      </c>
      <c r="L405" s="41">
        <v>97.44</v>
      </c>
      <c r="M405" s="42">
        <v>12.815841109999999</v>
      </c>
      <c r="N405" s="38">
        <v>25</v>
      </c>
      <c r="O405" s="43">
        <v>3.52</v>
      </c>
      <c r="P405" s="40">
        <v>-0.38479741499999998</v>
      </c>
      <c r="Q405" s="39">
        <v>11</v>
      </c>
      <c r="R405" s="41">
        <v>72.83</v>
      </c>
      <c r="S405" s="42">
        <v>32.669772199999997</v>
      </c>
      <c r="T405" s="38">
        <v>32</v>
      </c>
      <c r="U405" s="43">
        <v>11.09</v>
      </c>
      <c r="V405" s="40">
        <v>0.239344995</v>
      </c>
      <c r="W405" s="39">
        <v>35</v>
      </c>
      <c r="X405" s="41">
        <v>42.39</v>
      </c>
      <c r="Y405" s="42">
        <v>1.9683220699999999</v>
      </c>
      <c r="Z405" s="38">
        <v>31</v>
      </c>
      <c r="AA405" s="43">
        <v>38.619999999999997</v>
      </c>
      <c r="AB405" s="40">
        <v>3.4162258950000002</v>
      </c>
      <c r="AC405" s="39">
        <v>41</v>
      </c>
      <c r="AD405" s="41">
        <v>12.09</v>
      </c>
      <c r="AE405" s="42">
        <v>-0.17275852</v>
      </c>
      <c r="AF405" s="38">
        <v>29</v>
      </c>
      <c r="AG405" s="43">
        <v>51.47</v>
      </c>
      <c r="AH405" s="40">
        <v>-0.176379746</v>
      </c>
      <c r="AI405" s="39">
        <v>27</v>
      </c>
      <c r="AJ405" s="41">
        <v>90.39</v>
      </c>
      <c r="AK405" s="44">
        <v>-0.13540458499999999</v>
      </c>
      <c r="AL405" s="38">
        <v>18</v>
      </c>
      <c r="AM405" s="43">
        <v>2.71</v>
      </c>
      <c r="AN405" s="45">
        <v>3.4160900000000001E-2</v>
      </c>
      <c r="AO405" s="39">
        <v>15</v>
      </c>
      <c r="AP405" s="41">
        <v>0.56999999999999995</v>
      </c>
      <c r="AQ405" s="42">
        <v>-5.6607147099999997</v>
      </c>
      <c r="AR405" s="38">
        <v>13</v>
      </c>
      <c r="AS405" s="43">
        <v>22.38</v>
      </c>
      <c r="AT405" s="40">
        <v>7.9510395349999996</v>
      </c>
      <c r="AU405" s="39">
        <v>24</v>
      </c>
      <c r="AV405" s="41">
        <v>98.32</v>
      </c>
    </row>
    <row r="406" spans="1:48" x14ac:dyDescent="0.2">
      <c r="A406" s="38" t="s">
        <v>886</v>
      </c>
      <c r="B406" s="39" t="s">
        <v>887</v>
      </c>
      <c r="C406" s="38">
        <v>2018</v>
      </c>
      <c r="D406" s="39" t="s">
        <v>1315</v>
      </c>
      <c r="E406" s="38" t="s">
        <v>7</v>
      </c>
      <c r="F406" s="39" t="s">
        <v>541</v>
      </c>
      <c r="G406" s="38"/>
      <c r="H406" s="39"/>
      <c r="I406" s="38"/>
      <c r="J406" s="40">
        <v>2.04046554</v>
      </c>
      <c r="K406" s="39">
        <v>39</v>
      </c>
      <c r="L406" s="41">
        <v>68.23</v>
      </c>
      <c r="M406" s="42">
        <v>7.5165894949999998</v>
      </c>
      <c r="N406" s="38">
        <v>26</v>
      </c>
      <c r="O406" s="43">
        <v>28.88</v>
      </c>
      <c r="P406" s="40">
        <v>2.956976595</v>
      </c>
      <c r="Q406" s="39">
        <v>14</v>
      </c>
      <c r="R406" s="41">
        <v>16.079999999999998</v>
      </c>
      <c r="S406" s="42">
        <v>25.111773674999998</v>
      </c>
      <c r="T406" s="38">
        <v>34</v>
      </c>
      <c r="U406" s="43">
        <v>29.06</v>
      </c>
      <c r="V406" s="40">
        <v>-3.8328584999999998E-2</v>
      </c>
      <c r="W406" s="39">
        <v>37</v>
      </c>
      <c r="X406" s="41">
        <v>68.37</v>
      </c>
      <c r="Y406" s="42">
        <v>2.6229602249999999</v>
      </c>
      <c r="Z406" s="38">
        <v>33</v>
      </c>
      <c r="AA406" s="43">
        <v>27.42</v>
      </c>
      <c r="AB406" s="40">
        <v>2.8371308900000001</v>
      </c>
      <c r="AC406" s="39">
        <v>43</v>
      </c>
      <c r="AD406" s="41">
        <v>22.4</v>
      </c>
      <c r="AE406" s="42">
        <v>-0.43143171000000002</v>
      </c>
      <c r="AF406" s="38">
        <v>31</v>
      </c>
      <c r="AG406" s="43">
        <v>63.92</v>
      </c>
      <c r="AH406" s="40">
        <v>-7.3321190999999994E-2</v>
      </c>
      <c r="AI406" s="39">
        <v>28</v>
      </c>
      <c r="AJ406" s="41">
        <v>69.77</v>
      </c>
      <c r="AK406" s="44">
        <v>-8.6963974999999999E-2</v>
      </c>
      <c r="AL406" s="38">
        <v>20</v>
      </c>
      <c r="AM406" s="43">
        <v>7.92</v>
      </c>
      <c r="AN406" s="45">
        <v>1.8982195E-2</v>
      </c>
      <c r="AO406" s="39">
        <v>17</v>
      </c>
      <c r="AP406" s="41">
        <v>6.37</v>
      </c>
      <c r="AQ406" s="42">
        <v>-7.9071306899999998</v>
      </c>
      <c r="AR406" s="38">
        <v>15</v>
      </c>
      <c r="AS406" s="43">
        <v>9.48</v>
      </c>
      <c r="AT406" s="40">
        <v>1.40912945</v>
      </c>
      <c r="AU406" s="39">
        <v>21</v>
      </c>
      <c r="AV406" s="41">
        <v>71.56</v>
      </c>
    </row>
    <row r="407" spans="1:48" x14ac:dyDescent="0.2">
      <c r="A407" s="38" t="s">
        <v>888</v>
      </c>
      <c r="B407" s="39" t="s">
        <v>889</v>
      </c>
      <c r="C407" s="38">
        <v>2018</v>
      </c>
      <c r="D407" s="39" t="s">
        <v>1315</v>
      </c>
      <c r="E407" s="38" t="s">
        <v>7</v>
      </c>
      <c r="F407" s="39" t="s">
        <v>575</v>
      </c>
      <c r="G407" s="38">
        <v>14</v>
      </c>
      <c r="H407" s="39">
        <v>10</v>
      </c>
      <c r="I407" s="38"/>
      <c r="J407" s="40">
        <v>2.4269550500000001</v>
      </c>
      <c r="K407" s="39">
        <v>51</v>
      </c>
      <c r="L407" s="41">
        <v>76.63</v>
      </c>
      <c r="M407" s="42">
        <v>6.4894390450000001</v>
      </c>
      <c r="N407" s="38">
        <v>35</v>
      </c>
      <c r="O407" s="43">
        <v>35.71</v>
      </c>
      <c r="P407" s="40">
        <v>2.33394038</v>
      </c>
      <c r="Q407" s="39">
        <v>16</v>
      </c>
      <c r="R407" s="41">
        <v>24.29</v>
      </c>
      <c r="S407" s="42">
        <v>34.095841804999999</v>
      </c>
      <c r="T407" s="38">
        <v>42</v>
      </c>
      <c r="U407" s="43">
        <v>8.52</v>
      </c>
      <c r="V407" s="40">
        <v>-8.4112500000000003E-3</v>
      </c>
      <c r="W407" s="39">
        <v>42</v>
      </c>
      <c r="X407" s="41">
        <v>65.78</v>
      </c>
      <c r="Y407" s="42">
        <v>2.4823432749999998</v>
      </c>
      <c r="Z407" s="38">
        <v>41</v>
      </c>
      <c r="AA407" s="43">
        <v>29.73</v>
      </c>
      <c r="AB407" s="40">
        <v>2.6173297149999999</v>
      </c>
      <c r="AC407" s="39">
        <v>52</v>
      </c>
      <c r="AD407" s="41">
        <v>26.73</v>
      </c>
      <c r="AE407" s="42">
        <v>2.1115163250000002</v>
      </c>
      <c r="AF407" s="38">
        <v>39</v>
      </c>
      <c r="AG407" s="43">
        <v>4.01</v>
      </c>
      <c r="AH407" s="40">
        <v>0.27876321900000001</v>
      </c>
      <c r="AI407" s="39">
        <v>35</v>
      </c>
      <c r="AJ407" s="41">
        <v>2.98</v>
      </c>
      <c r="AK407" s="44">
        <v>-0.12807212500000001</v>
      </c>
      <c r="AL407" s="38">
        <v>24</v>
      </c>
      <c r="AM407" s="43">
        <v>3.28</v>
      </c>
      <c r="AN407" s="45">
        <v>3.2566919999999999E-2</v>
      </c>
      <c r="AO407" s="39">
        <v>21</v>
      </c>
      <c r="AP407" s="41">
        <v>0.77</v>
      </c>
      <c r="AQ407" s="42">
        <v>-9.2170983799999995</v>
      </c>
      <c r="AR407" s="38">
        <v>16</v>
      </c>
      <c r="AS407" s="43">
        <v>5.4</v>
      </c>
      <c r="AT407" s="40">
        <v>1.123714085</v>
      </c>
      <c r="AU407" s="39">
        <v>23</v>
      </c>
      <c r="AV407" s="41">
        <v>68.66</v>
      </c>
    </row>
    <row r="408" spans="1:48" x14ac:dyDescent="0.2">
      <c r="A408" s="38" t="s">
        <v>890</v>
      </c>
      <c r="B408" s="39" t="s">
        <v>891</v>
      </c>
      <c r="C408" s="38">
        <v>2018</v>
      </c>
      <c r="D408" s="39" t="s">
        <v>1314</v>
      </c>
      <c r="E408" s="38" t="s">
        <v>7</v>
      </c>
      <c r="F408" s="39" t="s">
        <v>628</v>
      </c>
      <c r="G408" s="38"/>
      <c r="H408" s="39"/>
      <c r="I408" s="38"/>
      <c r="J408" s="40">
        <v>0.69794741000000005</v>
      </c>
      <c r="K408" s="39">
        <v>39</v>
      </c>
      <c r="L408" s="41">
        <v>35.58</v>
      </c>
      <c r="M408" s="42">
        <v>7.4941766599999999</v>
      </c>
      <c r="N408" s="38">
        <v>27</v>
      </c>
      <c r="O408" s="43">
        <v>29.06</v>
      </c>
      <c r="P408" s="40">
        <v>1.4301631800000001</v>
      </c>
      <c r="Q408" s="39">
        <v>14</v>
      </c>
      <c r="R408" s="41">
        <v>39.06</v>
      </c>
      <c r="S408" s="42">
        <v>29.21168595</v>
      </c>
      <c r="T408" s="38">
        <v>34</v>
      </c>
      <c r="U408" s="43">
        <v>19.07</v>
      </c>
      <c r="V408" s="40">
        <v>0.96644904499999995</v>
      </c>
      <c r="W408" s="39">
        <v>37</v>
      </c>
      <c r="X408" s="41">
        <v>9.14</v>
      </c>
      <c r="Y408" s="42">
        <v>2.7372774</v>
      </c>
      <c r="Z408" s="38">
        <v>33</v>
      </c>
      <c r="AA408" s="43">
        <v>25.67</v>
      </c>
      <c r="AB408" s="40">
        <v>2.2712993300000002</v>
      </c>
      <c r="AC408" s="39">
        <v>42</v>
      </c>
      <c r="AD408" s="41">
        <v>33.520000000000003</v>
      </c>
      <c r="AE408" s="42">
        <v>-0.737614035</v>
      </c>
      <c r="AF408" s="38">
        <v>25</v>
      </c>
      <c r="AG408" s="43">
        <v>75.61</v>
      </c>
      <c r="AH408" s="40">
        <v>-0.135648623</v>
      </c>
      <c r="AI408" s="39">
        <v>22</v>
      </c>
      <c r="AJ408" s="41">
        <v>84.99</v>
      </c>
      <c r="AK408" s="44">
        <v>-0.17703562</v>
      </c>
      <c r="AL408" s="38">
        <v>21</v>
      </c>
      <c r="AM408" s="43">
        <v>1.02</v>
      </c>
      <c r="AN408" s="45">
        <v>3.4168110000000002E-2</v>
      </c>
      <c r="AO408" s="39">
        <v>17</v>
      </c>
      <c r="AP408" s="41">
        <v>0.56000000000000005</v>
      </c>
      <c r="AQ408" s="42">
        <v>-3.6533320300000001</v>
      </c>
      <c r="AR408" s="38">
        <v>16</v>
      </c>
      <c r="AS408" s="43">
        <v>43.89</v>
      </c>
      <c r="AT408" s="40">
        <v>6.21227324</v>
      </c>
      <c r="AU408" s="39">
        <v>22</v>
      </c>
      <c r="AV408" s="41">
        <v>95.82</v>
      </c>
    </row>
    <row r="409" spans="1:48" x14ac:dyDescent="0.2">
      <c r="A409" s="38" t="s">
        <v>892</v>
      </c>
      <c r="B409" s="39" t="s">
        <v>893</v>
      </c>
      <c r="C409" s="38">
        <v>2018</v>
      </c>
      <c r="D409" s="39" t="s">
        <v>1315</v>
      </c>
      <c r="E409" s="38" t="s">
        <v>7</v>
      </c>
      <c r="F409" s="39" t="s">
        <v>614</v>
      </c>
      <c r="G409" s="38">
        <v>15</v>
      </c>
      <c r="H409" s="39">
        <v>14</v>
      </c>
      <c r="I409" s="38"/>
      <c r="J409" s="40">
        <v>2.833150195</v>
      </c>
      <c r="K409" s="39">
        <v>51</v>
      </c>
      <c r="L409" s="41">
        <v>84.44</v>
      </c>
      <c r="M409" s="42">
        <v>12.738737635</v>
      </c>
      <c r="N409" s="38">
        <v>35</v>
      </c>
      <c r="O409" s="43">
        <v>3.74</v>
      </c>
      <c r="P409" s="40">
        <v>3.06770225</v>
      </c>
      <c r="Q409" s="39">
        <v>14</v>
      </c>
      <c r="R409" s="41">
        <v>14.8</v>
      </c>
      <c r="S409" s="42">
        <v>41.834276705000001</v>
      </c>
      <c r="T409" s="38">
        <v>43</v>
      </c>
      <c r="U409" s="43">
        <v>1.05</v>
      </c>
      <c r="V409" s="40">
        <v>1.3679591799999999</v>
      </c>
      <c r="W409" s="39">
        <v>45</v>
      </c>
      <c r="X409" s="41">
        <v>2.77</v>
      </c>
      <c r="Y409" s="42">
        <v>5.2553773899999996</v>
      </c>
      <c r="Z409" s="38">
        <v>42</v>
      </c>
      <c r="AA409" s="43">
        <v>1.2</v>
      </c>
      <c r="AB409" s="40">
        <v>4.2912256449999999</v>
      </c>
      <c r="AC409" s="39">
        <v>52</v>
      </c>
      <c r="AD409" s="41">
        <v>3.67</v>
      </c>
      <c r="AE409" s="42">
        <v>0.29067831500000002</v>
      </c>
      <c r="AF409" s="38">
        <v>39</v>
      </c>
      <c r="AG409" s="43">
        <v>29.04</v>
      </c>
      <c r="AH409" s="40">
        <v>0.27224120699999999</v>
      </c>
      <c r="AI409" s="39">
        <v>36</v>
      </c>
      <c r="AJ409" s="41">
        <v>3.13</v>
      </c>
      <c r="AK409" s="44">
        <v>-0.10170928999999999</v>
      </c>
      <c r="AL409" s="38">
        <v>26</v>
      </c>
      <c r="AM409" s="43">
        <v>5.92</v>
      </c>
      <c r="AN409" s="45">
        <v>2.457138E-2</v>
      </c>
      <c r="AO409" s="39">
        <v>21</v>
      </c>
      <c r="AP409" s="41">
        <v>2.78</v>
      </c>
      <c r="AQ409" s="42">
        <v>-3.32655492</v>
      </c>
      <c r="AR409" s="38">
        <v>15</v>
      </c>
      <c r="AS409" s="43">
        <v>48.1</v>
      </c>
      <c r="AT409" s="40">
        <v>-0.154130765</v>
      </c>
      <c r="AU409" s="39">
        <v>21</v>
      </c>
      <c r="AV409" s="41">
        <v>43.87</v>
      </c>
    </row>
    <row r="410" spans="1:48" x14ac:dyDescent="0.2">
      <c r="A410" s="38" t="s">
        <v>894</v>
      </c>
      <c r="B410" s="39" t="s">
        <v>895</v>
      </c>
      <c r="C410" s="38">
        <v>2018</v>
      </c>
      <c r="D410" s="39" t="s">
        <v>1315</v>
      </c>
      <c r="E410" s="38" t="s">
        <v>7</v>
      </c>
      <c r="F410" s="39" t="s">
        <v>765</v>
      </c>
      <c r="G410" s="38"/>
      <c r="H410" s="39"/>
      <c r="I410" s="38"/>
      <c r="J410" s="40">
        <v>2.195908255</v>
      </c>
      <c r="K410" s="39">
        <v>38</v>
      </c>
      <c r="L410" s="41">
        <v>71.5</v>
      </c>
      <c r="M410" s="42">
        <v>9.8340972499999992</v>
      </c>
      <c r="N410" s="38">
        <v>25</v>
      </c>
      <c r="O410" s="43">
        <v>14.64</v>
      </c>
      <c r="P410" s="40">
        <v>1.9171297249999999</v>
      </c>
      <c r="Q410" s="39">
        <v>12</v>
      </c>
      <c r="R410" s="41">
        <v>31.04</v>
      </c>
      <c r="S410" s="42">
        <v>33.208073685000002</v>
      </c>
      <c r="T410" s="38">
        <v>33</v>
      </c>
      <c r="U410" s="43">
        <v>9.9700000000000006</v>
      </c>
      <c r="V410" s="40">
        <v>0.65901435500000005</v>
      </c>
      <c r="W410" s="39">
        <v>36</v>
      </c>
      <c r="X410" s="41">
        <v>18.579999999999998</v>
      </c>
      <c r="Y410" s="42">
        <v>3.5380002949999998</v>
      </c>
      <c r="Z410" s="38">
        <v>32</v>
      </c>
      <c r="AA410" s="43">
        <v>14.08</v>
      </c>
      <c r="AB410" s="40">
        <v>3.1651301649999999</v>
      </c>
      <c r="AC410" s="39">
        <v>42</v>
      </c>
      <c r="AD410" s="41">
        <v>16.22</v>
      </c>
      <c r="AE410" s="42">
        <v>1.4360139949999999</v>
      </c>
      <c r="AF410" s="38">
        <v>30</v>
      </c>
      <c r="AG410" s="43">
        <v>9.26</v>
      </c>
      <c r="AH410" s="40">
        <v>-0.11022246199999999</v>
      </c>
      <c r="AI410" s="39">
        <v>27</v>
      </c>
      <c r="AJ410" s="41">
        <v>79.83</v>
      </c>
      <c r="AK410" s="44">
        <v>-8.6602424999999997E-2</v>
      </c>
      <c r="AL410" s="38">
        <v>19</v>
      </c>
      <c r="AM410" s="43">
        <v>8.01</v>
      </c>
      <c r="AN410" s="45">
        <v>3.283167E-2</v>
      </c>
      <c r="AO410" s="39">
        <v>16</v>
      </c>
      <c r="AP410" s="41">
        <v>0.71</v>
      </c>
      <c r="AQ410" s="42">
        <v>-5.8426780550000004</v>
      </c>
      <c r="AR410" s="38">
        <v>14</v>
      </c>
      <c r="AS410" s="43">
        <v>20.87</v>
      </c>
      <c r="AT410" s="40">
        <v>1.9330717799999999</v>
      </c>
      <c r="AU410" s="39">
        <v>21</v>
      </c>
      <c r="AV410" s="41">
        <v>76.14</v>
      </c>
    </row>
    <row r="411" spans="1:48" x14ac:dyDescent="0.2">
      <c r="A411" s="38" t="s">
        <v>896</v>
      </c>
      <c r="B411" s="39" t="s">
        <v>897</v>
      </c>
      <c r="C411" s="38">
        <v>2018</v>
      </c>
      <c r="D411" s="39" t="s">
        <v>1315</v>
      </c>
      <c r="E411" s="38" t="s">
        <v>7</v>
      </c>
      <c r="F411" s="39" t="s">
        <v>577</v>
      </c>
      <c r="G411" s="38">
        <v>30</v>
      </c>
      <c r="H411" s="39">
        <v>27</v>
      </c>
      <c r="I411" s="38"/>
      <c r="J411" s="40">
        <v>4.5877016299999998</v>
      </c>
      <c r="K411" s="39">
        <v>57</v>
      </c>
      <c r="L411" s="41">
        <v>99.07</v>
      </c>
      <c r="M411" s="42">
        <v>16.832155714999999</v>
      </c>
      <c r="N411" s="38">
        <v>41</v>
      </c>
      <c r="O411" s="42">
        <v>0.16</v>
      </c>
      <c r="P411" s="40">
        <v>0.42310282500000002</v>
      </c>
      <c r="Q411" s="39">
        <v>18</v>
      </c>
      <c r="R411" s="41">
        <v>57.67</v>
      </c>
      <c r="S411" s="42">
        <v>47.927272684999998</v>
      </c>
      <c r="T411" s="38">
        <v>49</v>
      </c>
      <c r="U411" s="42">
        <v>0.12</v>
      </c>
      <c r="V411" s="40">
        <v>0.27993785500000001</v>
      </c>
      <c r="W411" s="39">
        <v>48</v>
      </c>
      <c r="X411" s="41">
        <v>39.270000000000003</v>
      </c>
      <c r="Y411" s="42">
        <v>6.7886847000000001</v>
      </c>
      <c r="Z411" s="38">
        <v>49</v>
      </c>
      <c r="AA411" s="42">
        <v>0.06</v>
      </c>
      <c r="AB411" s="40">
        <v>4.3268745549999998</v>
      </c>
      <c r="AC411" s="39">
        <v>58</v>
      </c>
      <c r="AD411" s="41">
        <v>3.39</v>
      </c>
      <c r="AE411" s="42">
        <v>3.9546267749999999</v>
      </c>
      <c r="AF411" s="38">
        <v>45</v>
      </c>
      <c r="AG411" s="42">
        <v>0.11</v>
      </c>
      <c r="AH411" s="40">
        <v>-5.9052731999999997E-2</v>
      </c>
      <c r="AI411" s="39">
        <v>41</v>
      </c>
      <c r="AJ411" s="41">
        <v>65.510000000000005</v>
      </c>
      <c r="AK411" s="44">
        <v>-4.879269E-2</v>
      </c>
      <c r="AL411" s="38">
        <v>29</v>
      </c>
      <c r="AM411" s="43">
        <v>16.96</v>
      </c>
      <c r="AN411" s="45">
        <v>2.1380779999999999E-2</v>
      </c>
      <c r="AO411" s="39">
        <v>24</v>
      </c>
      <c r="AP411" s="41">
        <v>4.5</v>
      </c>
      <c r="AQ411" s="42">
        <v>-6.3987642249999999</v>
      </c>
      <c r="AR411" s="38">
        <v>17</v>
      </c>
      <c r="AS411" s="43">
        <v>17.05</v>
      </c>
      <c r="AT411" s="40">
        <v>6.5441870099999999</v>
      </c>
      <c r="AU411" s="39">
        <v>29</v>
      </c>
      <c r="AV411" s="41">
        <v>96.49</v>
      </c>
    </row>
    <row r="412" spans="1:48" x14ac:dyDescent="0.2">
      <c r="A412" s="38" t="s">
        <v>898</v>
      </c>
      <c r="B412" s="39" t="s">
        <v>899</v>
      </c>
      <c r="C412" s="38">
        <v>2018</v>
      </c>
      <c r="D412" s="39" t="s">
        <v>1315</v>
      </c>
      <c r="E412" s="38" t="s">
        <v>7</v>
      </c>
      <c r="F412" s="39" t="s">
        <v>577</v>
      </c>
      <c r="G412" s="38"/>
      <c r="H412" s="39"/>
      <c r="I412" s="38"/>
      <c r="J412" s="40">
        <v>1.524364335</v>
      </c>
      <c r="K412" s="39">
        <v>40</v>
      </c>
      <c r="L412" s="41">
        <v>56.22</v>
      </c>
      <c r="M412" s="42">
        <v>8.6993738050000005</v>
      </c>
      <c r="N412" s="38">
        <v>27</v>
      </c>
      <c r="O412" s="43">
        <v>21.05</v>
      </c>
      <c r="P412" s="40">
        <v>1.3923168850000001</v>
      </c>
      <c r="Q412" s="39">
        <v>15</v>
      </c>
      <c r="R412" s="41">
        <v>39.78</v>
      </c>
      <c r="S412" s="42">
        <v>29.397891255000001</v>
      </c>
      <c r="T412" s="38">
        <v>34</v>
      </c>
      <c r="U412" s="43">
        <v>18.62</v>
      </c>
      <c r="V412" s="40">
        <v>0.88315070500000004</v>
      </c>
      <c r="W412" s="39">
        <v>38</v>
      </c>
      <c r="X412" s="41">
        <v>11.25</v>
      </c>
      <c r="Y412" s="42">
        <v>3.845607835</v>
      </c>
      <c r="Z412" s="38">
        <v>34</v>
      </c>
      <c r="AA412" s="43">
        <v>10.24</v>
      </c>
      <c r="AB412" s="40">
        <v>3.3953088949999999</v>
      </c>
      <c r="AC412" s="39">
        <v>43</v>
      </c>
      <c r="AD412" s="41">
        <v>12.4</v>
      </c>
      <c r="AE412" s="42">
        <v>1.469256275</v>
      </c>
      <c r="AF412" s="38">
        <v>32</v>
      </c>
      <c r="AG412" s="43">
        <v>8.9</v>
      </c>
      <c r="AH412" s="40">
        <v>-0.14156349600000001</v>
      </c>
      <c r="AI412" s="39">
        <v>29</v>
      </c>
      <c r="AJ412" s="41">
        <v>86.02</v>
      </c>
      <c r="AK412" s="44">
        <v>-8.6127275000000003E-2</v>
      </c>
      <c r="AL412" s="38">
        <v>21</v>
      </c>
      <c r="AM412" s="43">
        <v>8.08</v>
      </c>
      <c r="AN412" s="45">
        <v>1.30861E-2</v>
      </c>
      <c r="AO412" s="39">
        <v>17</v>
      </c>
      <c r="AP412" s="41">
        <v>13.23</v>
      </c>
      <c r="AQ412" s="42">
        <v>-5.4608151649999996</v>
      </c>
      <c r="AR412" s="38">
        <v>17</v>
      </c>
      <c r="AS412" s="43">
        <v>24.01</v>
      </c>
      <c r="AT412" s="40">
        <v>3.7967005999999999</v>
      </c>
      <c r="AU412" s="39">
        <v>22</v>
      </c>
      <c r="AV412" s="41">
        <v>88</v>
      </c>
    </row>
    <row r="413" spans="1:48" x14ac:dyDescent="0.2">
      <c r="A413" s="38" t="s">
        <v>900</v>
      </c>
      <c r="B413" s="39" t="s">
        <v>901</v>
      </c>
      <c r="C413" s="38">
        <v>2018</v>
      </c>
      <c r="D413" s="39" t="s">
        <v>1314</v>
      </c>
      <c r="E413" s="38" t="s">
        <v>7</v>
      </c>
      <c r="F413" s="39" t="s">
        <v>567</v>
      </c>
      <c r="G413" s="38"/>
      <c r="H413" s="39"/>
      <c r="I413" s="38"/>
      <c r="J413" s="40">
        <v>2.4028394350000002</v>
      </c>
      <c r="K413" s="39">
        <v>40</v>
      </c>
      <c r="L413" s="41">
        <v>76.11</v>
      </c>
      <c r="M413" s="42">
        <v>8.4740450349999996</v>
      </c>
      <c r="N413" s="38">
        <v>27</v>
      </c>
      <c r="O413" s="43">
        <v>22.43</v>
      </c>
      <c r="P413" s="40">
        <v>-3.7607276550000002</v>
      </c>
      <c r="Q413" s="39">
        <v>14</v>
      </c>
      <c r="R413" s="41">
        <v>98.34</v>
      </c>
      <c r="S413" s="42">
        <v>28.223634465</v>
      </c>
      <c r="T413" s="38">
        <v>35</v>
      </c>
      <c r="U413" s="43">
        <v>21.41</v>
      </c>
      <c r="V413" s="40">
        <v>-0.26537123499999998</v>
      </c>
      <c r="W413" s="39">
        <v>37</v>
      </c>
      <c r="X413" s="41">
        <v>85.05</v>
      </c>
      <c r="Y413" s="42">
        <v>3.6766713449999999</v>
      </c>
      <c r="Z413" s="38">
        <v>34</v>
      </c>
      <c r="AA413" s="43">
        <v>12.33</v>
      </c>
      <c r="AB413" s="40">
        <v>1.908669535</v>
      </c>
      <c r="AC413" s="39">
        <v>43</v>
      </c>
      <c r="AD413" s="41">
        <v>40.56</v>
      </c>
      <c r="AE413" s="42">
        <v>1.8401418949999999</v>
      </c>
      <c r="AF413" s="38">
        <v>32</v>
      </c>
      <c r="AG413" s="43">
        <v>5.67</v>
      </c>
      <c r="AH413" s="40">
        <v>-0.29133656600000002</v>
      </c>
      <c r="AI413" s="39">
        <v>29</v>
      </c>
      <c r="AJ413" s="41">
        <v>97.2</v>
      </c>
      <c r="AK413" s="44">
        <v>-2.958685E-3</v>
      </c>
      <c r="AL413" s="38">
        <v>21</v>
      </c>
      <c r="AM413" s="43">
        <v>41.43</v>
      </c>
      <c r="AN413" s="45">
        <v>6.0674750000000001E-3</v>
      </c>
      <c r="AO413" s="39">
        <v>17</v>
      </c>
      <c r="AP413" s="41">
        <v>28.92</v>
      </c>
      <c r="AQ413" s="42">
        <v>-3.4666287900000001</v>
      </c>
      <c r="AR413" s="38">
        <v>16</v>
      </c>
      <c r="AS413" s="43">
        <v>46.25</v>
      </c>
      <c r="AT413" s="40">
        <v>3.7482334399999999</v>
      </c>
      <c r="AU413" s="39">
        <v>31</v>
      </c>
      <c r="AV413" s="41">
        <v>87.83</v>
      </c>
    </row>
    <row r="414" spans="1:48" x14ac:dyDescent="0.2">
      <c r="A414" s="38" t="s">
        <v>902</v>
      </c>
      <c r="B414" s="39" t="s">
        <v>903</v>
      </c>
      <c r="C414" s="38">
        <v>2018</v>
      </c>
      <c r="D414" s="39" t="s">
        <v>1314</v>
      </c>
      <c r="E414" s="38" t="s">
        <v>7</v>
      </c>
      <c r="F414" s="39" t="s">
        <v>582</v>
      </c>
      <c r="G414" s="38"/>
      <c r="H414" s="39"/>
      <c r="I414" s="38"/>
      <c r="J414" s="40">
        <v>3.7519568350000001</v>
      </c>
      <c r="K414" s="39">
        <v>40</v>
      </c>
      <c r="L414" s="41">
        <v>95.77</v>
      </c>
      <c r="M414" s="42">
        <v>12.442101605</v>
      </c>
      <c r="N414" s="38">
        <v>27</v>
      </c>
      <c r="O414" s="43">
        <v>4.4000000000000004</v>
      </c>
      <c r="P414" s="40">
        <v>-0.58311900500000002</v>
      </c>
      <c r="Q414" s="39">
        <v>14</v>
      </c>
      <c r="R414" s="41">
        <v>76.08</v>
      </c>
      <c r="S414" s="42">
        <v>40.739139899999998</v>
      </c>
      <c r="T414" s="38">
        <v>35</v>
      </c>
      <c r="U414" s="43">
        <v>1.53</v>
      </c>
      <c r="V414" s="40">
        <v>0.62136490499999997</v>
      </c>
      <c r="W414" s="39">
        <v>38</v>
      </c>
      <c r="X414" s="41">
        <v>20.16</v>
      </c>
      <c r="Y414" s="42">
        <v>4.5968024249999999</v>
      </c>
      <c r="Z414" s="38">
        <v>34</v>
      </c>
      <c r="AA414" s="43">
        <v>3.9</v>
      </c>
      <c r="AB414" s="40">
        <v>3.252616395</v>
      </c>
      <c r="AC414" s="39">
        <v>44</v>
      </c>
      <c r="AD414" s="41">
        <v>14.9</v>
      </c>
      <c r="AE414" s="42">
        <v>2.9792480600000002</v>
      </c>
      <c r="AF414" s="38">
        <v>33</v>
      </c>
      <c r="AG414" s="43">
        <v>0.87</v>
      </c>
      <c r="AH414" s="40">
        <v>-4.2949466999999998E-2</v>
      </c>
      <c r="AI414" s="39">
        <v>30</v>
      </c>
      <c r="AJ414" s="41">
        <v>59.93</v>
      </c>
      <c r="AK414" s="44">
        <v>8.7355884999999994E-2</v>
      </c>
      <c r="AL414" s="38">
        <v>21</v>
      </c>
      <c r="AM414" s="43">
        <v>93.78</v>
      </c>
      <c r="AN414" s="45">
        <v>1.3016925E-2</v>
      </c>
      <c r="AO414" s="39">
        <v>17</v>
      </c>
      <c r="AP414" s="41">
        <v>13.32</v>
      </c>
      <c r="AQ414" s="42">
        <v>-5.2941348850000001</v>
      </c>
      <c r="AR414" s="38">
        <v>17</v>
      </c>
      <c r="AS414" s="43">
        <v>25.43</v>
      </c>
      <c r="AT414" s="40">
        <v>11.35024497</v>
      </c>
      <c r="AU414" s="39">
        <v>30</v>
      </c>
      <c r="AV414" s="41">
        <v>99.8</v>
      </c>
    </row>
    <row r="415" spans="1:48" x14ac:dyDescent="0.2">
      <c r="A415" s="38" t="s">
        <v>904</v>
      </c>
      <c r="B415" s="39" t="s">
        <v>905</v>
      </c>
      <c r="C415" s="38">
        <v>2018</v>
      </c>
      <c r="D415" s="39" t="s">
        <v>1314</v>
      </c>
      <c r="E415" s="38" t="s">
        <v>7</v>
      </c>
      <c r="F415" s="39" t="s">
        <v>765</v>
      </c>
      <c r="G415" s="38"/>
      <c r="H415" s="39"/>
      <c r="I415" s="38"/>
      <c r="J415" s="40">
        <v>3.0365502549999999</v>
      </c>
      <c r="K415" s="39">
        <v>39</v>
      </c>
      <c r="L415" s="41">
        <v>87.7</v>
      </c>
      <c r="M415" s="42">
        <v>9.6040808900000005</v>
      </c>
      <c r="N415" s="38">
        <v>26</v>
      </c>
      <c r="O415" s="43">
        <v>15.92</v>
      </c>
      <c r="P415" s="40">
        <v>1.464329765</v>
      </c>
      <c r="Q415" s="39">
        <v>12</v>
      </c>
      <c r="R415" s="41">
        <v>38.54</v>
      </c>
      <c r="S415" s="42">
        <v>31.886225885000002</v>
      </c>
      <c r="T415" s="38">
        <v>33</v>
      </c>
      <c r="U415" s="43">
        <v>12.84</v>
      </c>
      <c r="V415" s="40">
        <v>0.11963987</v>
      </c>
      <c r="W415" s="39">
        <v>36</v>
      </c>
      <c r="X415" s="41">
        <v>52.76</v>
      </c>
      <c r="Y415" s="42">
        <v>2.81046197</v>
      </c>
      <c r="Z415" s="38">
        <v>32</v>
      </c>
      <c r="AA415" s="43">
        <v>24.5</v>
      </c>
      <c r="AB415" s="40">
        <v>2.9031469150000002</v>
      </c>
      <c r="AC415" s="39">
        <v>42</v>
      </c>
      <c r="AD415" s="41">
        <v>21.11</v>
      </c>
      <c r="AE415" s="42">
        <v>2.1644659650000002</v>
      </c>
      <c r="AF415" s="38">
        <v>30</v>
      </c>
      <c r="AG415" s="43">
        <v>3.66</v>
      </c>
      <c r="AH415" s="40">
        <v>-0.20095255100000001</v>
      </c>
      <c r="AI415" s="39">
        <v>27</v>
      </c>
      <c r="AJ415" s="41">
        <v>92.53</v>
      </c>
      <c r="AK415" s="44">
        <v>-3.6384529999999998E-2</v>
      </c>
      <c r="AL415" s="38">
        <v>19</v>
      </c>
      <c r="AM415" s="43">
        <v>21.38</v>
      </c>
      <c r="AN415" s="45">
        <v>2.6967290000000001E-2</v>
      </c>
      <c r="AO415" s="39">
        <v>16</v>
      </c>
      <c r="AP415" s="41">
        <v>1.93</v>
      </c>
      <c r="AQ415" s="42">
        <v>-4.01304689</v>
      </c>
      <c r="AR415" s="38">
        <v>14</v>
      </c>
      <c r="AS415" s="43">
        <v>39.31</v>
      </c>
      <c r="AT415" s="40">
        <v>6.3622037950000001</v>
      </c>
      <c r="AU415" s="39">
        <v>23</v>
      </c>
      <c r="AV415" s="41">
        <v>96.14</v>
      </c>
    </row>
    <row r="416" spans="1:48" x14ac:dyDescent="0.2">
      <c r="A416" s="38" t="s">
        <v>906</v>
      </c>
      <c r="B416" s="39" t="s">
        <v>907</v>
      </c>
      <c r="C416" s="38">
        <v>2018</v>
      </c>
      <c r="D416" s="39" t="s">
        <v>1314</v>
      </c>
      <c r="E416" s="38" t="s">
        <v>7</v>
      </c>
      <c r="F416" s="39" t="s">
        <v>602</v>
      </c>
      <c r="G416" s="38">
        <v>37</v>
      </c>
      <c r="H416" s="39">
        <v>32</v>
      </c>
      <c r="I416" s="38"/>
      <c r="J416" s="40">
        <v>1.0292080299999999</v>
      </c>
      <c r="K416" s="39">
        <v>57</v>
      </c>
      <c r="L416" s="41">
        <v>44.14</v>
      </c>
      <c r="M416" s="42">
        <v>5.4116261300000001</v>
      </c>
      <c r="N416" s="38">
        <v>40</v>
      </c>
      <c r="O416" s="43">
        <v>43.27</v>
      </c>
      <c r="P416" s="40">
        <v>3.13868306</v>
      </c>
      <c r="Q416" s="39">
        <v>15</v>
      </c>
      <c r="R416" s="41">
        <v>14.13</v>
      </c>
      <c r="S416" s="42">
        <v>37.680256755000002</v>
      </c>
      <c r="T416" s="38">
        <v>49</v>
      </c>
      <c r="U416" s="43">
        <v>3.63</v>
      </c>
      <c r="V416" s="40">
        <v>0.70589674999999996</v>
      </c>
      <c r="W416" s="39">
        <v>50</v>
      </c>
      <c r="X416" s="41">
        <v>16.79</v>
      </c>
      <c r="Y416" s="42">
        <v>3.90256881</v>
      </c>
      <c r="Z416" s="38">
        <v>48</v>
      </c>
      <c r="AA416" s="43">
        <v>9.51</v>
      </c>
      <c r="AB416" s="40">
        <v>2.1237017800000002</v>
      </c>
      <c r="AC416" s="39">
        <v>58</v>
      </c>
      <c r="AD416" s="41">
        <v>36.56</v>
      </c>
      <c r="AE416" s="42">
        <v>1.670914045</v>
      </c>
      <c r="AF416" s="38">
        <v>45</v>
      </c>
      <c r="AG416" s="43">
        <v>7.1</v>
      </c>
      <c r="AH416" s="40">
        <v>0.72279354799999995</v>
      </c>
      <c r="AI416" s="39">
        <v>41</v>
      </c>
      <c r="AJ416" s="40">
        <v>0.09</v>
      </c>
      <c r="AK416" s="44">
        <v>-6.4140625000000007E-2</v>
      </c>
      <c r="AL416" s="38">
        <v>31</v>
      </c>
      <c r="AM416" s="43">
        <v>12.57</v>
      </c>
      <c r="AN416" s="45">
        <v>4.2169950000000003E-3</v>
      </c>
      <c r="AO416" s="39">
        <v>26</v>
      </c>
      <c r="AP416" s="41">
        <v>35.700000000000003</v>
      </c>
      <c r="AQ416" s="42">
        <v>-4.5536899799999997</v>
      </c>
      <c r="AR416" s="38">
        <v>16</v>
      </c>
      <c r="AS416" s="43">
        <v>33.299999999999997</v>
      </c>
      <c r="AT416" s="40">
        <v>5.3555608550000002</v>
      </c>
      <c r="AU416" s="39">
        <v>23</v>
      </c>
      <c r="AV416" s="41">
        <v>93.57</v>
      </c>
    </row>
    <row r="417" spans="1:48" x14ac:dyDescent="0.2">
      <c r="A417" s="38" t="s">
        <v>908</v>
      </c>
      <c r="B417" s="39" t="s">
        <v>909</v>
      </c>
      <c r="C417" s="38">
        <v>2018</v>
      </c>
      <c r="D417" s="39" t="s">
        <v>1314</v>
      </c>
      <c r="E417" s="38" t="s">
        <v>7</v>
      </c>
      <c r="F417" s="39" t="s">
        <v>582</v>
      </c>
      <c r="G417" s="38"/>
      <c r="H417" s="39"/>
      <c r="I417" s="38"/>
      <c r="J417" s="40">
        <v>4.4532140099999999</v>
      </c>
      <c r="K417" s="39">
        <v>39</v>
      </c>
      <c r="L417" s="41">
        <v>98.82</v>
      </c>
      <c r="M417" s="42">
        <v>11.320056409999999</v>
      </c>
      <c r="N417" s="38">
        <v>25</v>
      </c>
      <c r="O417" s="43">
        <v>7.87</v>
      </c>
      <c r="P417" s="40">
        <v>-0.97289862500000002</v>
      </c>
      <c r="Q417" s="39">
        <v>12</v>
      </c>
      <c r="R417" s="41">
        <v>81.99</v>
      </c>
      <c r="S417" s="42">
        <v>31.32180726</v>
      </c>
      <c r="T417" s="38">
        <v>33</v>
      </c>
      <c r="U417" s="43">
        <v>14.05</v>
      </c>
      <c r="V417" s="40">
        <v>0.43747017999999999</v>
      </c>
      <c r="W417" s="39">
        <v>36</v>
      </c>
      <c r="X417" s="41">
        <v>29.26</v>
      </c>
      <c r="Y417" s="42">
        <v>3.3261670400000001</v>
      </c>
      <c r="Z417" s="38">
        <v>32</v>
      </c>
      <c r="AA417" s="43">
        <v>16.72</v>
      </c>
      <c r="AB417" s="40">
        <v>2.4682833500000001</v>
      </c>
      <c r="AC417" s="39">
        <v>42</v>
      </c>
      <c r="AD417" s="41">
        <v>29.54</v>
      </c>
      <c r="AE417" s="42">
        <v>2.2405437749999999</v>
      </c>
      <c r="AF417" s="38">
        <v>30</v>
      </c>
      <c r="AG417" s="43">
        <v>3.22</v>
      </c>
      <c r="AH417" s="40">
        <v>-0.343134726</v>
      </c>
      <c r="AI417" s="39">
        <v>27</v>
      </c>
      <c r="AJ417" s="41">
        <v>98.8</v>
      </c>
      <c r="AK417" s="44">
        <v>0.14373105</v>
      </c>
      <c r="AL417" s="38">
        <v>19</v>
      </c>
      <c r="AM417" s="43">
        <v>98.49</v>
      </c>
      <c r="AN417" s="45">
        <v>9.6113899999999992E-3</v>
      </c>
      <c r="AO417" s="39">
        <v>16</v>
      </c>
      <c r="AP417" s="41">
        <v>19.36</v>
      </c>
      <c r="AQ417" s="42">
        <v>-2.4864796299999998</v>
      </c>
      <c r="AR417" s="38">
        <v>14</v>
      </c>
      <c r="AS417" s="43">
        <v>58.93</v>
      </c>
      <c r="AT417" s="40">
        <v>4.8831524399999999</v>
      </c>
      <c r="AU417" s="39">
        <v>21</v>
      </c>
      <c r="AV417" s="41">
        <v>91.99</v>
      </c>
    </row>
    <row r="418" spans="1:48" x14ac:dyDescent="0.2">
      <c r="A418" s="38" t="s">
        <v>910</v>
      </c>
      <c r="B418" s="39" t="s">
        <v>911</v>
      </c>
      <c r="C418" s="38">
        <v>2018</v>
      </c>
      <c r="D418" s="39" t="s">
        <v>1314</v>
      </c>
      <c r="E418" s="38" t="s">
        <v>7</v>
      </c>
      <c r="F418" s="39" t="s">
        <v>563</v>
      </c>
      <c r="G418" s="38"/>
      <c r="H418" s="39"/>
      <c r="I418" s="38"/>
      <c r="J418" s="40">
        <v>3.5673129449999998</v>
      </c>
      <c r="K418" s="39">
        <v>38</v>
      </c>
      <c r="L418" s="41">
        <v>94.23</v>
      </c>
      <c r="M418" s="42">
        <v>14.875738334999999</v>
      </c>
      <c r="N418" s="38">
        <v>25</v>
      </c>
      <c r="O418" s="43">
        <v>0.82</v>
      </c>
      <c r="P418" s="40">
        <v>5.8434044949999997</v>
      </c>
      <c r="Q418" s="39">
        <v>12</v>
      </c>
      <c r="R418" s="41">
        <v>1.27</v>
      </c>
      <c r="S418" s="42">
        <v>46.948191909999998</v>
      </c>
      <c r="T418" s="38">
        <v>33</v>
      </c>
      <c r="U418" s="42">
        <v>0.15</v>
      </c>
      <c r="V418" s="40">
        <v>0.93409140000000002</v>
      </c>
      <c r="W418" s="39">
        <v>36</v>
      </c>
      <c r="X418" s="41">
        <v>9.94</v>
      </c>
      <c r="Y418" s="42">
        <v>5.5500452850000004</v>
      </c>
      <c r="Z418" s="38">
        <v>32</v>
      </c>
      <c r="AA418" s="43">
        <v>0.76</v>
      </c>
      <c r="AB418" s="40">
        <v>6.1987938299999996</v>
      </c>
      <c r="AC418" s="39">
        <v>42</v>
      </c>
      <c r="AD418" s="40">
        <v>0.05</v>
      </c>
      <c r="AE418" s="42">
        <v>2.0820879849999998</v>
      </c>
      <c r="AF418" s="38">
        <v>30</v>
      </c>
      <c r="AG418" s="43">
        <v>4.16</v>
      </c>
      <c r="AH418" s="40">
        <v>-0.19717308</v>
      </c>
      <c r="AI418" s="39">
        <v>27</v>
      </c>
      <c r="AJ418" s="41">
        <v>92.28</v>
      </c>
      <c r="AK418" s="44">
        <v>-2.4011395000000001E-2</v>
      </c>
      <c r="AL418" s="38">
        <v>19</v>
      </c>
      <c r="AM418" s="43">
        <v>26.62</v>
      </c>
      <c r="AN418" s="45">
        <v>1.864913E-2</v>
      </c>
      <c r="AO418" s="39">
        <v>15</v>
      </c>
      <c r="AP418" s="41">
        <v>6.68</v>
      </c>
      <c r="AQ418" s="42">
        <v>-1.4840998000000001</v>
      </c>
      <c r="AR418" s="38">
        <v>13</v>
      </c>
      <c r="AS418" s="43">
        <v>71.48</v>
      </c>
      <c r="AT418" s="40">
        <v>7.3455496849999999</v>
      </c>
      <c r="AU418" s="39">
        <v>22</v>
      </c>
      <c r="AV418" s="41">
        <v>97.65</v>
      </c>
    </row>
    <row r="419" spans="1:48" x14ac:dyDescent="0.2">
      <c r="A419" s="38" t="s">
        <v>912</v>
      </c>
      <c r="B419" s="39" t="s">
        <v>913</v>
      </c>
      <c r="C419" s="38">
        <v>2018</v>
      </c>
      <c r="D419" s="39" t="s">
        <v>1314</v>
      </c>
      <c r="E419" s="38" t="s">
        <v>7</v>
      </c>
      <c r="F419" s="39" t="s">
        <v>606</v>
      </c>
      <c r="G419" s="38"/>
      <c r="H419" s="39"/>
      <c r="I419" s="38"/>
      <c r="J419" s="40">
        <v>3.200074715</v>
      </c>
      <c r="K419" s="39">
        <v>40</v>
      </c>
      <c r="L419" s="41">
        <v>90.02</v>
      </c>
      <c r="M419" s="42">
        <v>7.0943721450000004</v>
      </c>
      <c r="N419" s="38">
        <v>27</v>
      </c>
      <c r="O419" s="43">
        <v>31.74</v>
      </c>
      <c r="P419" s="40">
        <v>0.2130803</v>
      </c>
      <c r="Q419" s="39">
        <v>13</v>
      </c>
      <c r="R419" s="41">
        <v>61.77</v>
      </c>
      <c r="S419" s="42">
        <v>30.52005449</v>
      </c>
      <c r="T419" s="38">
        <v>35</v>
      </c>
      <c r="U419" s="43">
        <v>16.04</v>
      </c>
      <c r="V419" s="40">
        <v>0.41055764</v>
      </c>
      <c r="W419" s="39">
        <v>38</v>
      </c>
      <c r="X419" s="41">
        <v>30.85</v>
      </c>
      <c r="Y419" s="42">
        <v>3.0655218999999998</v>
      </c>
      <c r="Z419" s="38">
        <v>34</v>
      </c>
      <c r="AA419" s="43">
        <v>20.46</v>
      </c>
      <c r="AB419" s="40">
        <v>2.492006645</v>
      </c>
      <c r="AC419" s="39">
        <v>44</v>
      </c>
      <c r="AD419" s="41">
        <v>29.04</v>
      </c>
      <c r="AE419" s="42">
        <v>2.0511034800000001</v>
      </c>
      <c r="AF419" s="38">
        <v>32</v>
      </c>
      <c r="AG419" s="43">
        <v>4.34</v>
      </c>
      <c r="AH419" s="40">
        <v>-7.3510212000000005E-2</v>
      </c>
      <c r="AI419" s="39">
        <v>29</v>
      </c>
      <c r="AJ419" s="41">
        <v>69.819999999999993</v>
      </c>
      <c r="AK419" s="44">
        <v>4.5884000000000001E-2</v>
      </c>
      <c r="AL419" s="38">
        <v>20</v>
      </c>
      <c r="AM419" s="43">
        <v>81.09</v>
      </c>
      <c r="AN419" s="45">
        <v>1.4466175E-2</v>
      </c>
      <c r="AO419" s="39">
        <v>17</v>
      </c>
      <c r="AP419" s="41">
        <v>11.15</v>
      </c>
      <c r="AQ419" s="42">
        <v>-4.8058464350000003</v>
      </c>
      <c r="AR419" s="38">
        <v>15</v>
      </c>
      <c r="AS419" s="43">
        <v>30.53</v>
      </c>
      <c r="AT419" s="40">
        <v>5.370392925</v>
      </c>
      <c r="AU419" s="39">
        <v>24</v>
      </c>
      <c r="AV419" s="41">
        <v>93.64</v>
      </c>
    </row>
    <row r="420" spans="1:48" x14ac:dyDescent="0.2">
      <c r="A420" s="38" t="s">
        <v>914</v>
      </c>
      <c r="B420" s="39" t="s">
        <v>915</v>
      </c>
      <c r="C420" s="38">
        <v>2019</v>
      </c>
      <c r="D420" s="39" t="s">
        <v>1315</v>
      </c>
      <c r="E420" s="38" t="s">
        <v>7</v>
      </c>
      <c r="F420" s="39" t="s">
        <v>606</v>
      </c>
      <c r="G420" s="38"/>
      <c r="H420" s="39"/>
      <c r="I420" s="38"/>
      <c r="J420" s="40">
        <v>2.9484581900000002</v>
      </c>
      <c r="K420" s="39">
        <v>40</v>
      </c>
      <c r="L420" s="41">
        <v>86.2</v>
      </c>
      <c r="M420" s="42">
        <v>8.2006749649999993</v>
      </c>
      <c r="N420" s="38">
        <v>28</v>
      </c>
      <c r="O420" s="43">
        <v>24.37</v>
      </c>
      <c r="P420" s="40">
        <v>-0.69894584999999998</v>
      </c>
      <c r="Q420" s="39">
        <v>13</v>
      </c>
      <c r="R420" s="41">
        <v>77.91</v>
      </c>
      <c r="S420" s="42">
        <v>31.645082795</v>
      </c>
      <c r="T420" s="38">
        <v>35</v>
      </c>
      <c r="U420" s="43">
        <v>13.37</v>
      </c>
      <c r="V420" s="40">
        <v>0.46687221499999998</v>
      </c>
      <c r="W420" s="39">
        <v>38</v>
      </c>
      <c r="X420" s="41">
        <v>27.59</v>
      </c>
      <c r="Y420" s="42">
        <v>4.3193435249999999</v>
      </c>
      <c r="Z420" s="38">
        <v>34</v>
      </c>
      <c r="AA420" s="43">
        <v>5.76</v>
      </c>
      <c r="AB420" s="40">
        <v>3.7543511600000001</v>
      </c>
      <c r="AC420" s="39">
        <v>43</v>
      </c>
      <c r="AD420" s="41">
        <v>8.0399999999999991</v>
      </c>
      <c r="AE420" s="42">
        <v>0.88632167500000003</v>
      </c>
      <c r="AF420" s="38">
        <v>32</v>
      </c>
      <c r="AG420" s="43">
        <v>16.260000000000002</v>
      </c>
      <c r="AH420" s="40">
        <v>-5.0063749999999997E-2</v>
      </c>
      <c r="AI420" s="39">
        <v>29</v>
      </c>
      <c r="AJ420" s="41">
        <v>62.46</v>
      </c>
      <c r="AK420" s="44">
        <v>1.6926995E-2</v>
      </c>
      <c r="AL420" s="38">
        <v>21</v>
      </c>
      <c r="AM420" s="43">
        <v>60.4</v>
      </c>
      <c r="AN420" s="45">
        <v>1.1573995E-2</v>
      </c>
      <c r="AO420" s="39">
        <v>18</v>
      </c>
      <c r="AP420" s="41">
        <v>15.59</v>
      </c>
      <c r="AQ420" s="42">
        <v>-3.726500105</v>
      </c>
      <c r="AR420" s="38">
        <v>15</v>
      </c>
      <c r="AS420" s="43">
        <v>42.97</v>
      </c>
      <c r="AT420" s="40">
        <v>8.5411399499999998</v>
      </c>
      <c r="AU420" s="39">
        <v>23</v>
      </c>
      <c r="AV420" s="41">
        <v>98.79</v>
      </c>
    </row>
    <row r="421" spans="1:48" x14ac:dyDescent="0.2">
      <c r="A421" s="38" t="s">
        <v>249</v>
      </c>
      <c r="B421" s="39" t="s">
        <v>250</v>
      </c>
      <c r="C421" s="38">
        <v>2003</v>
      </c>
      <c r="D421" s="39" t="s">
        <v>1314</v>
      </c>
      <c r="E421" s="38"/>
      <c r="F421" s="39" t="s">
        <v>182</v>
      </c>
      <c r="G421" s="38">
        <v>35</v>
      </c>
      <c r="H421" s="39">
        <v>32</v>
      </c>
      <c r="I421" s="38">
        <v>111</v>
      </c>
      <c r="J421" s="40">
        <v>2.3822481299999998</v>
      </c>
      <c r="K421" s="39">
        <v>57</v>
      </c>
      <c r="L421" s="41">
        <v>75.58</v>
      </c>
      <c r="M421" s="42">
        <v>8.8137582499999994</v>
      </c>
      <c r="N421" s="38">
        <v>43</v>
      </c>
      <c r="O421" s="43">
        <v>20.350000000000001</v>
      </c>
      <c r="P421" s="40">
        <v>0.96320954999999997</v>
      </c>
      <c r="Q421" s="39">
        <v>33</v>
      </c>
      <c r="R421" s="41">
        <v>47.82</v>
      </c>
      <c r="S421" s="42">
        <v>24.21072045</v>
      </c>
      <c r="T421" s="38">
        <v>51</v>
      </c>
      <c r="U421" s="43">
        <v>31.45</v>
      </c>
      <c r="V421" s="40">
        <v>0.42180021000000001</v>
      </c>
      <c r="W421" s="39">
        <v>51</v>
      </c>
      <c r="X421" s="41">
        <v>30.16</v>
      </c>
      <c r="Y421" s="42">
        <v>3.022890265</v>
      </c>
      <c r="Z421" s="38">
        <v>51</v>
      </c>
      <c r="AA421" s="43">
        <v>21.14</v>
      </c>
      <c r="AB421" s="40">
        <v>3.6563421250000001</v>
      </c>
      <c r="AC421" s="39">
        <v>59</v>
      </c>
      <c r="AD421" s="41">
        <v>8.9700000000000006</v>
      </c>
      <c r="AE421" s="42">
        <v>-0.40469442</v>
      </c>
      <c r="AF421" s="38">
        <v>47</v>
      </c>
      <c r="AG421" s="43">
        <v>62.78</v>
      </c>
      <c r="AH421" s="40">
        <v>-4.7363943999999998E-2</v>
      </c>
      <c r="AI421" s="39">
        <v>44</v>
      </c>
      <c r="AJ421" s="41">
        <v>61.59</v>
      </c>
      <c r="AK421" s="44">
        <v>-4.4740019999999998E-2</v>
      </c>
      <c r="AL421" s="38">
        <v>30</v>
      </c>
      <c r="AM421" s="43">
        <v>18.14</v>
      </c>
      <c r="AN421" s="45">
        <v>1.0749335E-2</v>
      </c>
      <c r="AO421" s="39">
        <v>26</v>
      </c>
      <c r="AP421" s="41">
        <v>17.010000000000002</v>
      </c>
      <c r="AQ421" s="42">
        <v>-5.7795820000000004</v>
      </c>
      <c r="AR421" s="38">
        <v>37</v>
      </c>
      <c r="AS421" s="43">
        <v>21.36</v>
      </c>
      <c r="AT421" s="40">
        <v>2.183592515</v>
      </c>
      <c r="AU421" s="39">
        <v>29</v>
      </c>
      <c r="AV421" s="41">
        <v>78.2</v>
      </c>
    </row>
    <row r="422" spans="1:48" x14ac:dyDescent="0.2">
      <c r="A422" s="38" t="s">
        <v>916</v>
      </c>
      <c r="B422" s="39" t="s">
        <v>917</v>
      </c>
      <c r="C422" s="38">
        <v>2019</v>
      </c>
      <c r="D422" s="39" t="s">
        <v>1315</v>
      </c>
      <c r="E422" s="38" t="s">
        <v>7</v>
      </c>
      <c r="F422" s="39" t="s">
        <v>700</v>
      </c>
      <c r="G422" s="38"/>
      <c r="H422" s="39"/>
      <c r="I422" s="38"/>
      <c r="J422" s="40">
        <v>0.61243077999999995</v>
      </c>
      <c r="K422" s="39">
        <v>37</v>
      </c>
      <c r="L422" s="41">
        <v>33.25</v>
      </c>
      <c r="M422" s="42">
        <v>3.8322920649999999</v>
      </c>
      <c r="N422" s="38">
        <v>24</v>
      </c>
      <c r="O422" s="43">
        <v>54</v>
      </c>
      <c r="P422" s="40">
        <v>0.419456775</v>
      </c>
      <c r="Q422" s="39">
        <v>12</v>
      </c>
      <c r="R422" s="41">
        <v>57.73</v>
      </c>
      <c r="S422" s="42">
        <v>29.025410345000001</v>
      </c>
      <c r="T422" s="38">
        <v>32</v>
      </c>
      <c r="U422" s="43">
        <v>19.55</v>
      </c>
      <c r="V422" s="40">
        <v>1.0028872550000001</v>
      </c>
      <c r="W422" s="39">
        <v>35</v>
      </c>
      <c r="X422" s="41">
        <v>8.31</v>
      </c>
      <c r="Y422" s="42">
        <v>2.9058517199999998</v>
      </c>
      <c r="Z422" s="38">
        <v>31</v>
      </c>
      <c r="AA422" s="43">
        <v>23.01</v>
      </c>
      <c r="AB422" s="40">
        <v>1.463915785</v>
      </c>
      <c r="AC422" s="39">
        <v>40</v>
      </c>
      <c r="AD422" s="41">
        <v>48.81</v>
      </c>
      <c r="AE422" s="42">
        <v>-0.64747064499999996</v>
      </c>
      <c r="AF422" s="38">
        <v>29</v>
      </c>
      <c r="AG422" s="43">
        <v>72.59</v>
      </c>
      <c r="AH422" s="40">
        <v>4.7821654999999998E-2</v>
      </c>
      <c r="AI422" s="39">
        <v>26</v>
      </c>
      <c r="AJ422" s="41">
        <v>24</v>
      </c>
      <c r="AK422" s="44">
        <v>-6.4405950000000003E-3</v>
      </c>
      <c r="AL422" s="38">
        <v>18</v>
      </c>
      <c r="AM422" s="43">
        <v>38.54</v>
      </c>
      <c r="AN422" s="45">
        <v>1.9120910000000001E-2</v>
      </c>
      <c r="AO422" s="39">
        <v>15</v>
      </c>
      <c r="AP422" s="41">
        <v>6.27</v>
      </c>
      <c r="AQ422" s="42">
        <v>-5.9637847749999997</v>
      </c>
      <c r="AR422" s="38">
        <v>13</v>
      </c>
      <c r="AS422" s="43">
        <v>19.98</v>
      </c>
      <c r="AT422" s="40">
        <v>-0.43398117000000003</v>
      </c>
      <c r="AU422" s="39">
        <v>21</v>
      </c>
      <c r="AV422" s="41">
        <v>38.770000000000003</v>
      </c>
    </row>
    <row r="423" spans="1:48" x14ac:dyDescent="0.2">
      <c r="A423" s="38" t="s">
        <v>918</v>
      </c>
      <c r="B423" s="39" t="s">
        <v>919</v>
      </c>
      <c r="C423" s="38">
        <v>2019</v>
      </c>
      <c r="D423" s="39" t="s">
        <v>1315</v>
      </c>
      <c r="E423" s="38" t="s">
        <v>7</v>
      </c>
      <c r="F423" s="39" t="s">
        <v>633</v>
      </c>
      <c r="G423" s="38">
        <v>18</v>
      </c>
      <c r="H423" s="39">
        <v>16</v>
      </c>
      <c r="I423" s="38"/>
      <c r="J423" s="40">
        <v>0.47921581499999999</v>
      </c>
      <c r="K423" s="39">
        <v>50</v>
      </c>
      <c r="L423" s="41">
        <v>29.83</v>
      </c>
      <c r="M423" s="42">
        <v>7.3186863799999999</v>
      </c>
      <c r="N423" s="38">
        <v>34</v>
      </c>
      <c r="O423" s="43">
        <v>30.18</v>
      </c>
      <c r="P423" s="40">
        <v>4.4366510850000003</v>
      </c>
      <c r="Q423" s="39">
        <v>14</v>
      </c>
      <c r="R423" s="41">
        <v>5.0199999999999996</v>
      </c>
      <c r="S423" s="42">
        <v>34.082503185</v>
      </c>
      <c r="T423" s="38">
        <v>42</v>
      </c>
      <c r="U423" s="43">
        <v>8.56</v>
      </c>
      <c r="V423" s="40">
        <v>0.97182516500000005</v>
      </c>
      <c r="W423" s="39">
        <v>42</v>
      </c>
      <c r="X423" s="41">
        <v>9.06</v>
      </c>
      <c r="Y423" s="42">
        <v>3.1659773900000001</v>
      </c>
      <c r="Z423" s="38">
        <v>42</v>
      </c>
      <c r="AA423" s="43">
        <v>18.87</v>
      </c>
      <c r="AB423" s="40">
        <v>3.0773074199999999</v>
      </c>
      <c r="AC423" s="39">
        <v>52</v>
      </c>
      <c r="AD423" s="41">
        <v>17.940000000000001</v>
      </c>
      <c r="AE423" s="42">
        <v>-0.75345980499999998</v>
      </c>
      <c r="AF423" s="38">
        <v>39</v>
      </c>
      <c r="AG423" s="43">
        <v>76.13</v>
      </c>
      <c r="AH423" s="40">
        <v>0.10044112199999999</v>
      </c>
      <c r="AI423" s="39">
        <v>35</v>
      </c>
      <c r="AJ423" s="41">
        <v>15.38</v>
      </c>
      <c r="AK423" s="44">
        <v>1.5027695000000001E-2</v>
      </c>
      <c r="AL423" s="38">
        <v>24</v>
      </c>
      <c r="AM423" s="43">
        <v>58.65</v>
      </c>
      <c r="AN423" s="45">
        <v>-3.850975E-3</v>
      </c>
      <c r="AO423" s="39">
        <v>20</v>
      </c>
      <c r="AP423" s="41">
        <v>71.599999999999994</v>
      </c>
      <c r="AQ423" s="42">
        <v>-6.3531401450000002</v>
      </c>
      <c r="AR423" s="38">
        <v>14</v>
      </c>
      <c r="AS423" s="43">
        <v>17.39</v>
      </c>
      <c r="AT423" s="40">
        <v>0.66433034000000002</v>
      </c>
      <c r="AU423" s="39">
        <v>31</v>
      </c>
      <c r="AV423" s="41">
        <v>62.35</v>
      </c>
    </row>
    <row r="424" spans="1:48" x14ac:dyDescent="0.2">
      <c r="A424" s="38" t="s">
        <v>920</v>
      </c>
      <c r="B424" s="39" t="s">
        <v>921</v>
      </c>
      <c r="C424" s="38">
        <v>2019</v>
      </c>
      <c r="D424" s="39" t="s">
        <v>1315</v>
      </c>
      <c r="E424" s="38" t="s">
        <v>7</v>
      </c>
      <c r="F424" s="39" t="s">
        <v>633</v>
      </c>
      <c r="G424" s="38">
        <v>18</v>
      </c>
      <c r="H424" s="39">
        <v>16</v>
      </c>
      <c r="I424" s="38"/>
      <c r="J424" s="40">
        <v>1.3775915400000001</v>
      </c>
      <c r="K424" s="39">
        <v>53</v>
      </c>
      <c r="L424" s="41">
        <v>52.62</v>
      </c>
      <c r="M424" s="42">
        <v>10.328146665</v>
      </c>
      <c r="N424" s="38">
        <v>37</v>
      </c>
      <c r="O424" s="43">
        <v>12</v>
      </c>
      <c r="P424" s="40">
        <v>0.1885444</v>
      </c>
      <c r="Q424" s="39">
        <v>14</v>
      </c>
      <c r="R424" s="41">
        <v>62.35</v>
      </c>
      <c r="S424" s="42">
        <v>38.474126560000002</v>
      </c>
      <c r="T424" s="38">
        <v>45</v>
      </c>
      <c r="U424" s="43">
        <v>2.95</v>
      </c>
      <c r="V424" s="40">
        <v>1.4827470549999999</v>
      </c>
      <c r="W424" s="39">
        <v>44</v>
      </c>
      <c r="X424" s="41">
        <v>1.85</v>
      </c>
      <c r="Y424" s="42">
        <v>5.7490779649999997</v>
      </c>
      <c r="Z424" s="38">
        <v>44</v>
      </c>
      <c r="AA424" s="43">
        <v>0.55000000000000004</v>
      </c>
      <c r="AB424" s="40">
        <v>2.080202785</v>
      </c>
      <c r="AC424" s="39">
        <v>54</v>
      </c>
      <c r="AD424" s="41">
        <v>37.36</v>
      </c>
      <c r="AE424" s="42">
        <v>2.0758441350000001</v>
      </c>
      <c r="AF424" s="38">
        <v>42</v>
      </c>
      <c r="AG424" s="43">
        <v>4.21</v>
      </c>
      <c r="AH424" s="40">
        <v>0.34300259300000002</v>
      </c>
      <c r="AI424" s="39">
        <v>38</v>
      </c>
      <c r="AJ424" s="41">
        <v>1.67</v>
      </c>
      <c r="AK424" s="44">
        <v>2.0506610000000002E-2</v>
      </c>
      <c r="AL424" s="38">
        <v>26</v>
      </c>
      <c r="AM424" s="43">
        <v>63.78</v>
      </c>
      <c r="AN424" s="45">
        <v>3.170605E-3</v>
      </c>
      <c r="AO424" s="39">
        <v>22</v>
      </c>
      <c r="AP424" s="41">
        <v>40.270000000000003</v>
      </c>
      <c r="AQ424" s="42">
        <v>-4.7617643300000001</v>
      </c>
      <c r="AR424" s="38">
        <v>14</v>
      </c>
      <c r="AS424" s="43">
        <v>30.95</v>
      </c>
      <c r="AT424" s="40">
        <v>2.71725956</v>
      </c>
      <c r="AU424" s="39">
        <v>29</v>
      </c>
      <c r="AV424" s="41">
        <v>81.97</v>
      </c>
    </row>
    <row r="425" spans="1:48" x14ac:dyDescent="0.2">
      <c r="A425" s="38" t="s">
        <v>922</v>
      </c>
      <c r="B425" s="39" t="s">
        <v>923</v>
      </c>
      <c r="C425" s="38">
        <v>2019</v>
      </c>
      <c r="D425" s="39" t="s">
        <v>1315</v>
      </c>
      <c r="E425" s="38" t="s">
        <v>7</v>
      </c>
      <c r="F425" s="39" t="s">
        <v>602</v>
      </c>
      <c r="G425" s="38"/>
      <c r="H425" s="39"/>
      <c r="I425" s="38"/>
      <c r="J425" s="40">
        <v>3.2316661899999999</v>
      </c>
      <c r="K425" s="39">
        <v>41</v>
      </c>
      <c r="L425" s="41">
        <v>90.42</v>
      </c>
      <c r="M425" s="42">
        <v>12.03478235</v>
      </c>
      <c r="N425" s="38">
        <v>28</v>
      </c>
      <c r="O425" s="43">
        <v>5.38</v>
      </c>
      <c r="P425" s="40">
        <v>0.98470696999999996</v>
      </c>
      <c r="Q425" s="39">
        <v>14</v>
      </c>
      <c r="R425" s="41">
        <v>47.35</v>
      </c>
      <c r="S425" s="42">
        <v>36.716291009999999</v>
      </c>
      <c r="T425" s="38">
        <v>36</v>
      </c>
      <c r="U425" s="43">
        <v>4.6399999999999997</v>
      </c>
      <c r="V425" s="40">
        <v>-0.52069215000000002</v>
      </c>
      <c r="W425" s="39">
        <v>39</v>
      </c>
      <c r="X425" s="41">
        <v>95.04</v>
      </c>
      <c r="Y425" s="42">
        <v>4.9884673250000002</v>
      </c>
      <c r="Z425" s="38">
        <v>35</v>
      </c>
      <c r="AA425" s="43">
        <v>2</v>
      </c>
      <c r="AB425" s="40">
        <v>4.5000548399999998</v>
      </c>
      <c r="AC425" s="39">
        <v>44</v>
      </c>
      <c r="AD425" s="41">
        <v>2.33</v>
      </c>
      <c r="AE425" s="42">
        <v>-0.10751384999999999</v>
      </c>
      <c r="AF425" s="38">
        <v>33</v>
      </c>
      <c r="AG425" s="43">
        <v>48.24</v>
      </c>
      <c r="AH425" s="40">
        <v>-0.18952043099999999</v>
      </c>
      <c r="AI425" s="39">
        <v>30</v>
      </c>
      <c r="AJ425" s="41">
        <v>91.66</v>
      </c>
      <c r="AK425" s="44">
        <v>2.9145910000000001E-2</v>
      </c>
      <c r="AL425" s="38">
        <v>22</v>
      </c>
      <c r="AM425" s="43">
        <v>70.73</v>
      </c>
      <c r="AN425" s="45">
        <v>1.9631684999999999E-2</v>
      </c>
      <c r="AO425" s="39">
        <v>18</v>
      </c>
      <c r="AP425" s="41">
        <v>5.83</v>
      </c>
      <c r="AQ425" s="42">
        <v>-6.2946992599999998</v>
      </c>
      <c r="AR425" s="38">
        <v>16</v>
      </c>
      <c r="AS425" s="43">
        <v>17.739999999999998</v>
      </c>
      <c r="AT425" s="40">
        <v>-0.36154233000000002</v>
      </c>
      <c r="AU425" s="39">
        <v>21</v>
      </c>
      <c r="AV425" s="41">
        <v>40</v>
      </c>
    </row>
    <row r="426" spans="1:48" x14ac:dyDescent="0.2">
      <c r="A426" s="38" t="s">
        <v>924</v>
      </c>
      <c r="B426" s="39" t="s">
        <v>925</v>
      </c>
      <c r="C426" s="38">
        <v>2019</v>
      </c>
      <c r="D426" s="39" t="s">
        <v>1315</v>
      </c>
      <c r="E426" s="38" t="s">
        <v>7</v>
      </c>
      <c r="F426" s="39" t="s">
        <v>600</v>
      </c>
      <c r="G426" s="38"/>
      <c r="H426" s="39"/>
      <c r="I426" s="38"/>
      <c r="J426" s="40">
        <v>1.70877232</v>
      </c>
      <c r="K426" s="39">
        <v>39</v>
      </c>
      <c r="L426" s="41">
        <v>60.36</v>
      </c>
      <c r="M426" s="42">
        <v>8.3397835600000008</v>
      </c>
      <c r="N426" s="38">
        <v>27</v>
      </c>
      <c r="O426" s="43">
        <v>23.31</v>
      </c>
      <c r="P426" s="40">
        <v>1.2140609899999999</v>
      </c>
      <c r="Q426" s="39">
        <v>13</v>
      </c>
      <c r="R426" s="41">
        <v>42.98</v>
      </c>
      <c r="S426" s="42">
        <v>29.476621094999999</v>
      </c>
      <c r="T426" s="38">
        <v>34</v>
      </c>
      <c r="U426" s="43">
        <v>18.41</v>
      </c>
      <c r="V426" s="40">
        <v>0.61137783999999995</v>
      </c>
      <c r="W426" s="39">
        <v>37</v>
      </c>
      <c r="X426" s="41">
        <v>20.58</v>
      </c>
      <c r="Y426" s="42">
        <v>3.0923282250000002</v>
      </c>
      <c r="Z426" s="38">
        <v>32</v>
      </c>
      <c r="AA426" s="43">
        <v>19.989999999999998</v>
      </c>
      <c r="AB426" s="40">
        <v>4.5245797799999998</v>
      </c>
      <c r="AC426" s="39">
        <v>42</v>
      </c>
      <c r="AD426" s="41">
        <v>2.2599999999999998</v>
      </c>
      <c r="AE426" s="42">
        <v>-1.3707336999999999</v>
      </c>
      <c r="AF426" s="38">
        <v>30</v>
      </c>
      <c r="AG426" s="43">
        <v>90.53</v>
      </c>
      <c r="AH426" s="40">
        <v>1.7401257E-2</v>
      </c>
      <c r="AI426" s="39">
        <v>27</v>
      </c>
      <c r="AJ426" s="41">
        <v>31.9</v>
      </c>
      <c r="AK426" s="44">
        <v>-8.1691749999999994E-2</v>
      </c>
      <c r="AL426" s="38">
        <v>20</v>
      </c>
      <c r="AM426" s="43">
        <v>8.76</v>
      </c>
      <c r="AN426" s="45">
        <v>1.5374705000000001E-2</v>
      </c>
      <c r="AO426" s="39">
        <v>17</v>
      </c>
      <c r="AP426" s="41">
        <v>10.16</v>
      </c>
      <c r="AQ426" s="42">
        <v>-4.9349113600000001</v>
      </c>
      <c r="AR426" s="38">
        <v>15</v>
      </c>
      <c r="AS426" s="43">
        <v>29.16</v>
      </c>
      <c r="AT426" s="40">
        <v>3.6224206749999999</v>
      </c>
      <c r="AU426" s="39">
        <v>21</v>
      </c>
      <c r="AV426" s="41">
        <v>87.28</v>
      </c>
    </row>
    <row r="427" spans="1:48" x14ac:dyDescent="0.2">
      <c r="A427" s="38" t="s">
        <v>926</v>
      </c>
      <c r="B427" s="39" t="s">
        <v>927</v>
      </c>
      <c r="C427" s="38">
        <v>2019</v>
      </c>
      <c r="D427" s="39" t="s">
        <v>1315</v>
      </c>
      <c r="E427" s="38" t="s">
        <v>7</v>
      </c>
      <c r="F427" s="39" t="s">
        <v>639</v>
      </c>
      <c r="G427" s="38">
        <v>7</v>
      </c>
      <c r="H427" s="39">
        <v>5</v>
      </c>
      <c r="I427" s="38"/>
      <c r="J427" s="40">
        <v>2.8728916299999998</v>
      </c>
      <c r="K427" s="39">
        <v>46</v>
      </c>
      <c r="L427" s="41">
        <v>85.11</v>
      </c>
      <c r="M427" s="42">
        <v>11.471451775</v>
      </c>
      <c r="N427" s="38">
        <v>30</v>
      </c>
      <c r="O427" s="43">
        <v>7.32</v>
      </c>
      <c r="P427" s="40">
        <v>3.4941953200000002</v>
      </c>
      <c r="Q427" s="39">
        <v>13</v>
      </c>
      <c r="R427" s="41">
        <v>10.81</v>
      </c>
      <c r="S427" s="42">
        <v>41.430845290000001</v>
      </c>
      <c r="T427" s="38">
        <v>38</v>
      </c>
      <c r="U427" s="43">
        <v>1.17</v>
      </c>
      <c r="V427" s="40">
        <v>0.28825036999999998</v>
      </c>
      <c r="W427" s="39">
        <v>41</v>
      </c>
      <c r="X427" s="41">
        <v>38.729999999999997</v>
      </c>
      <c r="Y427" s="42">
        <v>4.6255215999999999</v>
      </c>
      <c r="Z427" s="38">
        <v>37</v>
      </c>
      <c r="AA427" s="43">
        <v>3.7</v>
      </c>
      <c r="AB427" s="40">
        <v>5.65443008</v>
      </c>
      <c r="AC427" s="39">
        <v>47</v>
      </c>
      <c r="AD427" s="40">
        <v>0.13</v>
      </c>
      <c r="AE427" s="42">
        <v>2.2105783799999998</v>
      </c>
      <c r="AF427" s="38">
        <v>35</v>
      </c>
      <c r="AG427" s="43">
        <v>3.35</v>
      </c>
      <c r="AH427" s="40">
        <v>0.14789693000000001</v>
      </c>
      <c r="AI427" s="39">
        <v>32</v>
      </c>
      <c r="AJ427" s="41">
        <v>10.06</v>
      </c>
      <c r="AK427" s="44">
        <v>-3.2416664999999997E-2</v>
      </c>
      <c r="AL427" s="38">
        <v>22</v>
      </c>
      <c r="AM427" s="43">
        <v>22.99</v>
      </c>
      <c r="AN427" s="45">
        <v>-6.5867199999999999E-3</v>
      </c>
      <c r="AO427" s="39">
        <v>18</v>
      </c>
      <c r="AP427" s="41">
        <v>79.16</v>
      </c>
      <c r="AQ427" s="42">
        <v>-8.4414140799999995</v>
      </c>
      <c r="AR427" s="38">
        <v>14</v>
      </c>
      <c r="AS427" s="43">
        <v>7.74</v>
      </c>
      <c r="AT427" s="40">
        <v>8.6101442400000003</v>
      </c>
      <c r="AU427" s="39">
        <v>22</v>
      </c>
      <c r="AV427" s="41">
        <v>98.86</v>
      </c>
    </row>
    <row r="428" spans="1:48" x14ac:dyDescent="0.2">
      <c r="A428" s="38" t="s">
        <v>928</v>
      </c>
      <c r="B428" s="39" t="s">
        <v>929</v>
      </c>
      <c r="C428" s="38">
        <v>2019</v>
      </c>
      <c r="D428" s="39" t="s">
        <v>1314</v>
      </c>
      <c r="E428" s="38" t="s">
        <v>7</v>
      </c>
      <c r="F428" s="39" t="s">
        <v>672</v>
      </c>
      <c r="G428" s="38">
        <v>8</v>
      </c>
      <c r="H428" s="39">
        <v>6</v>
      </c>
      <c r="I428" s="38"/>
      <c r="J428" s="40">
        <v>4.5277658550000002</v>
      </c>
      <c r="K428" s="39">
        <v>46</v>
      </c>
      <c r="L428" s="41">
        <v>98.98</v>
      </c>
      <c r="M428" s="42">
        <v>13.316954190000001</v>
      </c>
      <c r="N428" s="38">
        <v>30</v>
      </c>
      <c r="O428" s="43">
        <v>2.5499999999999998</v>
      </c>
      <c r="P428" s="40">
        <v>2.5881668699999998</v>
      </c>
      <c r="Q428" s="39">
        <v>11</v>
      </c>
      <c r="R428" s="41">
        <v>20.78</v>
      </c>
      <c r="S428" s="42">
        <v>40.564597534999997</v>
      </c>
      <c r="T428" s="38">
        <v>39</v>
      </c>
      <c r="U428" s="43">
        <v>1.61</v>
      </c>
      <c r="V428" s="40">
        <v>0.51168886999999996</v>
      </c>
      <c r="W428" s="39">
        <v>41</v>
      </c>
      <c r="X428" s="41">
        <v>25.11</v>
      </c>
      <c r="Y428" s="42">
        <v>3.1899942650000002</v>
      </c>
      <c r="Z428" s="38">
        <v>37</v>
      </c>
      <c r="AA428" s="43">
        <v>18.54</v>
      </c>
      <c r="AB428" s="40">
        <v>4.5554046100000001</v>
      </c>
      <c r="AC428" s="39">
        <v>48</v>
      </c>
      <c r="AD428" s="41">
        <v>2.13</v>
      </c>
      <c r="AE428" s="42">
        <v>0.74650570999999999</v>
      </c>
      <c r="AF428" s="38">
        <v>36</v>
      </c>
      <c r="AG428" s="43">
        <v>18.579999999999998</v>
      </c>
      <c r="AH428" s="40">
        <v>-0.44246711700000002</v>
      </c>
      <c r="AI428" s="39">
        <v>32</v>
      </c>
      <c r="AJ428" s="41">
        <v>99.69</v>
      </c>
      <c r="AK428" s="44">
        <v>0.10405264</v>
      </c>
      <c r="AL428" s="38">
        <v>23</v>
      </c>
      <c r="AM428" s="43">
        <v>95.89</v>
      </c>
      <c r="AN428" s="45">
        <v>3.4768430000000003E-2</v>
      </c>
      <c r="AO428" s="39">
        <v>19</v>
      </c>
      <c r="AP428" s="40">
        <v>0.45</v>
      </c>
      <c r="AQ428" s="42">
        <v>-2.8852840550000001</v>
      </c>
      <c r="AR428" s="38">
        <v>13</v>
      </c>
      <c r="AS428" s="43">
        <v>53.6</v>
      </c>
      <c r="AT428" s="40">
        <v>7.307279705</v>
      </c>
      <c r="AU428" s="39">
        <v>21</v>
      </c>
      <c r="AV428" s="41">
        <v>97.61</v>
      </c>
    </row>
    <row r="429" spans="1:48" x14ac:dyDescent="0.2">
      <c r="A429" s="38" t="s">
        <v>930</v>
      </c>
      <c r="B429" s="39" t="s">
        <v>931</v>
      </c>
      <c r="C429" s="38">
        <v>2019</v>
      </c>
      <c r="D429" s="39" t="s">
        <v>1314</v>
      </c>
      <c r="E429" s="38" t="s">
        <v>7</v>
      </c>
      <c r="F429" s="39" t="s">
        <v>602</v>
      </c>
      <c r="G429" s="38">
        <v>44</v>
      </c>
      <c r="H429" s="39">
        <v>39</v>
      </c>
      <c r="I429" s="38"/>
      <c r="J429" s="40">
        <v>2.2185088999999998</v>
      </c>
      <c r="K429" s="39">
        <v>58</v>
      </c>
      <c r="L429" s="41">
        <v>71.95</v>
      </c>
      <c r="M429" s="42">
        <v>9.7532395049999998</v>
      </c>
      <c r="N429" s="38">
        <v>41</v>
      </c>
      <c r="O429" s="43">
        <v>15.11</v>
      </c>
      <c r="P429" s="40">
        <v>2.2780903399999999</v>
      </c>
      <c r="Q429" s="39">
        <v>13</v>
      </c>
      <c r="R429" s="41">
        <v>25.17</v>
      </c>
      <c r="S429" s="42">
        <v>37.103569569999998</v>
      </c>
      <c r="T429" s="38">
        <v>49</v>
      </c>
      <c r="U429" s="43">
        <v>4.29</v>
      </c>
      <c r="V429" s="40">
        <v>4.3844290000000001E-2</v>
      </c>
      <c r="W429" s="39">
        <v>50</v>
      </c>
      <c r="X429" s="41">
        <v>60.43</v>
      </c>
      <c r="Y429" s="42">
        <v>3.1844317800000002</v>
      </c>
      <c r="Z429" s="38">
        <v>49</v>
      </c>
      <c r="AA429" s="43">
        <v>18.62</v>
      </c>
      <c r="AB429" s="40">
        <v>3.1031414599999998</v>
      </c>
      <c r="AC429" s="39">
        <v>58</v>
      </c>
      <c r="AD429" s="41">
        <v>17.489999999999998</v>
      </c>
      <c r="AE429" s="42">
        <v>2.6043071900000001</v>
      </c>
      <c r="AF429" s="38">
        <v>46</v>
      </c>
      <c r="AG429" s="43">
        <v>1.69</v>
      </c>
      <c r="AH429" s="40">
        <v>2.0479387000000002E-2</v>
      </c>
      <c r="AI429" s="39">
        <v>42</v>
      </c>
      <c r="AJ429" s="41">
        <v>30.97</v>
      </c>
      <c r="AK429" s="44">
        <v>-7.3871825000000002E-2</v>
      </c>
      <c r="AL429" s="38">
        <v>32</v>
      </c>
      <c r="AM429" s="43">
        <v>10.3</v>
      </c>
      <c r="AN429" s="45">
        <v>4.1962949999999999E-2</v>
      </c>
      <c r="AO429" s="39">
        <v>27</v>
      </c>
      <c r="AP429" s="40">
        <v>0.17</v>
      </c>
      <c r="AQ429" s="42">
        <v>-0.63706938999999996</v>
      </c>
      <c r="AR429" s="38">
        <v>15</v>
      </c>
      <c r="AS429" s="43">
        <v>80.290000000000006</v>
      </c>
      <c r="AT429" s="40">
        <v>4.851990335</v>
      </c>
      <c r="AU429" s="39">
        <v>22</v>
      </c>
      <c r="AV429" s="41">
        <v>91.84</v>
      </c>
    </row>
    <row r="430" spans="1:48" x14ac:dyDescent="0.2">
      <c r="A430" s="38" t="s">
        <v>934</v>
      </c>
      <c r="B430" s="39" t="s">
        <v>935</v>
      </c>
      <c r="C430" s="38">
        <v>2019</v>
      </c>
      <c r="D430" s="39" t="s">
        <v>1314</v>
      </c>
      <c r="E430" s="38" t="s">
        <v>7</v>
      </c>
      <c r="F430" s="39" t="s">
        <v>726</v>
      </c>
      <c r="G430" s="38">
        <v>19</v>
      </c>
      <c r="H430" s="39">
        <v>17</v>
      </c>
      <c r="I430" s="38"/>
      <c r="J430" s="40">
        <v>1.9761140850000001</v>
      </c>
      <c r="K430" s="39">
        <v>53</v>
      </c>
      <c r="L430" s="41">
        <v>66.849999999999994</v>
      </c>
      <c r="M430" s="42">
        <v>9.6984472900000007</v>
      </c>
      <c r="N430" s="38">
        <v>36</v>
      </c>
      <c r="O430" s="43">
        <v>15.37</v>
      </c>
      <c r="P430" s="40">
        <v>5.2352686899999998</v>
      </c>
      <c r="Q430" s="39">
        <v>12</v>
      </c>
      <c r="R430" s="41">
        <v>2.31</v>
      </c>
      <c r="S430" s="42">
        <v>32.285357869999999</v>
      </c>
      <c r="T430" s="38">
        <v>45</v>
      </c>
      <c r="U430" s="43">
        <v>11.9</v>
      </c>
      <c r="V430" s="40">
        <v>1.0727988500000001</v>
      </c>
      <c r="W430" s="39">
        <v>44</v>
      </c>
      <c r="X430" s="41">
        <v>6.74</v>
      </c>
      <c r="Y430" s="42">
        <v>5.2178150399999996</v>
      </c>
      <c r="Z430" s="38">
        <v>44</v>
      </c>
      <c r="AA430" s="43">
        <v>1.34</v>
      </c>
      <c r="AB430" s="40">
        <v>2.5992922150000002</v>
      </c>
      <c r="AC430" s="39">
        <v>54</v>
      </c>
      <c r="AD430" s="41">
        <v>27.07</v>
      </c>
      <c r="AE430" s="42">
        <v>1.751452805</v>
      </c>
      <c r="AF430" s="38">
        <v>41</v>
      </c>
      <c r="AG430" s="43">
        <v>6.39</v>
      </c>
      <c r="AH430" s="40">
        <v>0.188901072</v>
      </c>
      <c r="AI430" s="39">
        <v>37</v>
      </c>
      <c r="AJ430" s="41">
        <v>6.83</v>
      </c>
      <c r="AK430" s="44">
        <v>-0.12048982499999999</v>
      </c>
      <c r="AL430" s="38">
        <v>26</v>
      </c>
      <c r="AM430" s="43">
        <v>3.89</v>
      </c>
      <c r="AN430" s="45">
        <v>1.3653949999999999E-3</v>
      </c>
      <c r="AO430" s="39">
        <v>22</v>
      </c>
      <c r="AP430" s="41">
        <v>48.07</v>
      </c>
      <c r="AQ430" s="42">
        <v>-3.6920229899999999</v>
      </c>
      <c r="AR430" s="38">
        <v>14</v>
      </c>
      <c r="AS430" s="43">
        <v>43.43</v>
      </c>
      <c r="AT430" s="40">
        <v>7.831412415</v>
      </c>
      <c r="AU430" s="39">
        <v>21</v>
      </c>
      <c r="AV430" s="41">
        <v>98.21</v>
      </c>
    </row>
    <row r="431" spans="1:48" x14ac:dyDescent="0.2">
      <c r="A431" s="38" t="s">
        <v>936</v>
      </c>
      <c r="B431" s="39" t="s">
        <v>937</v>
      </c>
      <c r="C431" s="38">
        <v>2019</v>
      </c>
      <c r="D431" s="39" t="s">
        <v>1315</v>
      </c>
      <c r="E431" s="38" t="s">
        <v>7</v>
      </c>
      <c r="F431" s="39" t="s">
        <v>720</v>
      </c>
      <c r="G431" s="38">
        <v>19</v>
      </c>
      <c r="H431" s="39">
        <v>15</v>
      </c>
      <c r="I431" s="38"/>
      <c r="J431" s="40">
        <v>4.451360105</v>
      </c>
      <c r="K431" s="39">
        <v>54</v>
      </c>
      <c r="L431" s="41">
        <v>98.8</v>
      </c>
      <c r="M431" s="42">
        <v>15.93344774</v>
      </c>
      <c r="N431" s="38">
        <v>38</v>
      </c>
      <c r="O431" s="42">
        <v>0.3</v>
      </c>
      <c r="P431" s="40">
        <v>1.7572511099999999</v>
      </c>
      <c r="Q431" s="39">
        <v>14</v>
      </c>
      <c r="R431" s="41">
        <v>33.81</v>
      </c>
      <c r="S431" s="42">
        <v>46.761894384999998</v>
      </c>
      <c r="T431" s="38">
        <v>45</v>
      </c>
      <c r="U431" s="42">
        <v>0.16</v>
      </c>
      <c r="V431" s="40">
        <v>0.75490320499999997</v>
      </c>
      <c r="W431" s="39">
        <v>46</v>
      </c>
      <c r="X431" s="41">
        <v>15.12</v>
      </c>
      <c r="Y431" s="42">
        <v>4.7862856049999998</v>
      </c>
      <c r="Z431" s="38">
        <v>45</v>
      </c>
      <c r="AA431" s="43">
        <v>2.82</v>
      </c>
      <c r="AB431" s="40">
        <v>4.3982358599999998</v>
      </c>
      <c r="AC431" s="39">
        <v>55</v>
      </c>
      <c r="AD431" s="41">
        <v>2.9</v>
      </c>
      <c r="AE431" s="42">
        <v>1.3687703449999999</v>
      </c>
      <c r="AF431" s="38">
        <v>42</v>
      </c>
      <c r="AG431" s="43">
        <v>9.94</v>
      </c>
      <c r="AH431" s="40">
        <v>0.27222718200000001</v>
      </c>
      <c r="AI431" s="39">
        <v>38</v>
      </c>
      <c r="AJ431" s="41">
        <v>3.14</v>
      </c>
      <c r="AK431" s="44">
        <v>-4.8939255000000001E-2</v>
      </c>
      <c r="AL431" s="38">
        <v>27</v>
      </c>
      <c r="AM431" s="43">
        <v>16.95</v>
      </c>
      <c r="AN431" s="45">
        <v>-2.514105E-3</v>
      </c>
      <c r="AO431" s="39">
        <v>23</v>
      </c>
      <c r="AP431" s="41">
        <v>66.709999999999994</v>
      </c>
      <c r="AQ431" s="42">
        <v>-6.0168244499999997</v>
      </c>
      <c r="AR431" s="38">
        <v>15</v>
      </c>
      <c r="AS431" s="43">
        <v>19.600000000000001</v>
      </c>
      <c r="AT431" s="40">
        <v>-5.7484011199999996</v>
      </c>
      <c r="AU431" s="39">
        <v>22</v>
      </c>
      <c r="AV431" s="41">
        <v>9.48</v>
      </c>
    </row>
    <row r="432" spans="1:48" x14ac:dyDescent="0.2">
      <c r="A432" s="38" t="s">
        <v>938</v>
      </c>
      <c r="B432" s="39" t="s">
        <v>939</v>
      </c>
      <c r="C432" s="38">
        <v>2019</v>
      </c>
      <c r="D432" s="39" t="s">
        <v>1315</v>
      </c>
      <c r="E432" s="38" t="s">
        <v>7</v>
      </c>
      <c r="F432" s="39" t="s">
        <v>694</v>
      </c>
      <c r="G432" s="38">
        <v>27</v>
      </c>
      <c r="H432" s="39">
        <v>27</v>
      </c>
      <c r="I432" s="38"/>
      <c r="J432" s="40">
        <v>3.3941991900000001</v>
      </c>
      <c r="K432" s="39">
        <v>56</v>
      </c>
      <c r="L432" s="41">
        <v>92.43</v>
      </c>
      <c r="M432" s="42">
        <v>15.19664365</v>
      </c>
      <c r="N432" s="38">
        <v>40</v>
      </c>
      <c r="O432" s="43">
        <v>0.59</v>
      </c>
      <c r="P432" s="40">
        <v>2.33987867</v>
      </c>
      <c r="Q432" s="39">
        <v>12</v>
      </c>
      <c r="R432" s="41">
        <v>24.18</v>
      </c>
      <c r="S432" s="42">
        <v>37.352961630000003</v>
      </c>
      <c r="T432" s="38">
        <v>49</v>
      </c>
      <c r="U432" s="43">
        <v>4.01</v>
      </c>
      <c r="V432" s="40">
        <v>0.461195305</v>
      </c>
      <c r="W432" s="39">
        <v>48</v>
      </c>
      <c r="X432" s="41">
        <v>27.9</v>
      </c>
      <c r="Y432" s="42">
        <v>4.5537790649999996</v>
      </c>
      <c r="Z432" s="38">
        <v>48</v>
      </c>
      <c r="AA432" s="43">
        <v>4.25</v>
      </c>
      <c r="AB432" s="40">
        <v>3.6139712500000001</v>
      </c>
      <c r="AC432" s="39">
        <v>58</v>
      </c>
      <c r="AD432" s="41">
        <v>9.5</v>
      </c>
      <c r="AE432" s="42">
        <v>1.0420593149999999</v>
      </c>
      <c r="AF432" s="38">
        <v>43</v>
      </c>
      <c r="AG432" s="43">
        <v>13.94</v>
      </c>
      <c r="AH432" s="40">
        <v>0.40176031800000001</v>
      </c>
      <c r="AI432" s="39">
        <v>38</v>
      </c>
      <c r="AJ432" s="41">
        <v>1.02</v>
      </c>
      <c r="AK432" s="44">
        <v>-0.13920578</v>
      </c>
      <c r="AL432" s="38">
        <v>28</v>
      </c>
      <c r="AM432" s="43">
        <v>2.38</v>
      </c>
      <c r="AN432" s="45">
        <v>1.9701489999999999E-2</v>
      </c>
      <c r="AO432" s="39">
        <v>23</v>
      </c>
      <c r="AP432" s="41">
        <v>5.78</v>
      </c>
      <c r="AQ432" s="42">
        <v>-4.4617002699999997</v>
      </c>
      <c r="AR432" s="38">
        <v>13</v>
      </c>
      <c r="AS432" s="43">
        <v>34.21</v>
      </c>
      <c r="AT432" s="40">
        <v>-0.32379980000000003</v>
      </c>
      <c r="AU432" s="39">
        <v>26</v>
      </c>
      <c r="AV432" s="41">
        <v>40.69</v>
      </c>
    </row>
    <row r="433" spans="1:48" x14ac:dyDescent="0.2">
      <c r="A433" s="38" t="s">
        <v>942</v>
      </c>
      <c r="B433" s="39" t="s">
        <v>943</v>
      </c>
      <c r="C433" s="38">
        <v>2019</v>
      </c>
      <c r="D433" s="39" t="s">
        <v>1315</v>
      </c>
      <c r="E433" s="38" t="s">
        <v>7</v>
      </c>
      <c r="F433" s="39" t="s">
        <v>639</v>
      </c>
      <c r="G433" s="38">
        <v>12</v>
      </c>
      <c r="H433" s="39">
        <v>12</v>
      </c>
      <c r="I433" s="38"/>
      <c r="J433" s="40">
        <v>3.1770452599999999</v>
      </c>
      <c r="K433" s="39">
        <v>48</v>
      </c>
      <c r="L433" s="41">
        <v>89.66</v>
      </c>
      <c r="M433" s="42">
        <v>9.2663362500000002</v>
      </c>
      <c r="N433" s="38">
        <v>32</v>
      </c>
      <c r="O433" s="43">
        <v>17.75</v>
      </c>
      <c r="P433" s="40">
        <v>-0.93850421500000003</v>
      </c>
      <c r="Q433" s="39">
        <v>14</v>
      </c>
      <c r="R433" s="41">
        <v>81.55</v>
      </c>
      <c r="S433" s="42">
        <v>33.362496040000003</v>
      </c>
      <c r="T433" s="38">
        <v>41</v>
      </c>
      <c r="U433" s="43">
        <v>9.76</v>
      </c>
      <c r="V433" s="40">
        <v>9.9749964999999996E-2</v>
      </c>
      <c r="W433" s="39">
        <v>44</v>
      </c>
      <c r="X433" s="41">
        <v>54.91</v>
      </c>
      <c r="Y433" s="42">
        <v>2.5436988299999999</v>
      </c>
      <c r="Z433" s="38">
        <v>40</v>
      </c>
      <c r="AA433" s="43">
        <v>28.7</v>
      </c>
      <c r="AB433" s="40">
        <v>4.8563690700000004</v>
      </c>
      <c r="AC433" s="39">
        <v>50</v>
      </c>
      <c r="AD433" s="41">
        <v>1.1499999999999999</v>
      </c>
      <c r="AE433" s="42">
        <v>1.5389428300000001</v>
      </c>
      <c r="AF433" s="38">
        <v>38</v>
      </c>
      <c r="AG433" s="43">
        <v>8.19</v>
      </c>
      <c r="AH433" s="40">
        <v>-1.8274049000000001E-2</v>
      </c>
      <c r="AI433" s="39">
        <v>35</v>
      </c>
      <c r="AJ433" s="41">
        <v>49.3</v>
      </c>
      <c r="AK433" s="44">
        <v>0.113491605</v>
      </c>
      <c r="AL433" s="38">
        <v>25</v>
      </c>
      <c r="AM433" s="43">
        <v>96.82</v>
      </c>
      <c r="AN433" s="45">
        <v>-7.9601050000000003E-3</v>
      </c>
      <c r="AO433" s="39">
        <v>21</v>
      </c>
      <c r="AP433" s="41">
        <v>82.02</v>
      </c>
      <c r="AQ433" s="42">
        <v>-3.8599528200000002</v>
      </c>
      <c r="AR433" s="38">
        <v>15</v>
      </c>
      <c r="AS433" s="43">
        <v>41.26</v>
      </c>
      <c r="AT433" s="40">
        <v>-0.18315118999999999</v>
      </c>
      <c r="AU433" s="39">
        <v>21</v>
      </c>
      <c r="AV433" s="41">
        <v>43.35</v>
      </c>
    </row>
    <row r="434" spans="1:48" x14ac:dyDescent="0.2">
      <c r="A434" s="38" t="s">
        <v>944</v>
      </c>
      <c r="B434" s="39" t="s">
        <v>945</v>
      </c>
      <c r="C434" s="38">
        <v>2019</v>
      </c>
      <c r="D434" s="39" t="s">
        <v>1315</v>
      </c>
      <c r="E434" s="38" t="s">
        <v>7</v>
      </c>
      <c r="F434" s="39" t="s">
        <v>720</v>
      </c>
      <c r="G434" s="38"/>
      <c r="H434" s="39"/>
      <c r="I434" s="38"/>
      <c r="J434" s="40">
        <v>3.047518755</v>
      </c>
      <c r="K434" s="39">
        <v>41</v>
      </c>
      <c r="L434" s="41">
        <v>87.89</v>
      </c>
      <c r="M434" s="42">
        <v>10.61264688</v>
      </c>
      <c r="N434" s="38">
        <v>28</v>
      </c>
      <c r="O434" s="43">
        <v>10.56</v>
      </c>
      <c r="P434" s="40">
        <v>-0.93475659499999997</v>
      </c>
      <c r="Q434" s="39">
        <v>14</v>
      </c>
      <c r="R434" s="41">
        <v>81.48</v>
      </c>
      <c r="S434" s="42">
        <v>31.981148245</v>
      </c>
      <c r="T434" s="38">
        <v>36</v>
      </c>
      <c r="U434" s="43">
        <v>12.62</v>
      </c>
      <c r="V434" s="40">
        <v>0.50521316500000002</v>
      </c>
      <c r="W434" s="39">
        <v>38</v>
      </c>
      <c r="X434" s="41">
        <v>25.49</v>
      </c>
      <c r="Y434" s="42">
        <v>1.890686455</v>
      </c>
      <c r="Z434" s="38">
        <v>34</v>
      </c>
      <c r="AA434" s="43">
        <v>40.21</v>
      </c>
      <c r="AB434" s="40">
        <v>2.8235264400000002</v>
      </c>
      <c r="AC434" s="39">
        <v>44</v>
      </c>
      <c r="AD434" s="41">
        <v>22.68</v>
      </c>
      <c r="AE434" s="42">
        <v>1.803908555</v>
      </c>
      <c r="AF434" s="38">
        <v>33</v>
      </c>
      <c r="AG434" s="43">
        <v>6</v>
      </c>
      <c r="AH434" s="40">
        <v>0.17316973999999999</v>
      </c>
      <c r="AI434" s="39">
        <v>30</v>
      </c>
      <c r="AJ434" s="41">
        <v>7.96</v>
      </c>
      <c r="AK434" s="44">
        <v>-7.9267160000000003E-2</v>
      </c>
      <c r="AL434" s="38">
        <v>22</v>
      </c>
      <c r="AM434" s="43">
        <v>9.17</v>
      </c>
      <c r="AN434" s="45">
        <v>7.0865349999999997E-3</v>
      </c>
      <c r="AO434" s="39">
        <v>18</v>
      </c>
      <c r="AP434" s="41">
        <v>25.82</v>
      </c>
      <c r="AQ434" s="42">
        <v>-2.6547836600000001</v>
      </c>
      <c r="AR434" s="38">
        <v>15</v>
      </c>
      <c r="AS434" s="43">
        <v>56.56</v>
      </c>
      <c r="AT434" s="40">
        <v>8.1899464999999996</v>
      </c>
      <c r="AU434" s="39">
        <v>30</v>
      </c>
      <c r="AV434" s="41">
        <v>98.54</v>
      </c>
    </row>
    <row r="435" spans="1:48" x14ac:dyDescent="0.2">
      <c r="A435" s="38" t="s">
        <v>946</v>
      </c>
      <c r="B435" s="39" t="s">
        <v>947</v>
      </c>
      <c r="C435" s="38">
        <v>2019</v>
      </c>
      <c r="D435" s="39" t="s">
        <v>1314</v>
      </c>
      <c r="E435" s="38" t="s">
        <v>7</v>
      </c>
      <c r="F435" s="39" t="s">
        <v>726</v>
      </c>
      <c r="G435" s="38">
        <v>21</v>
      </c>
      <c r="H435" s="39">
        <v>18</v>
      </c>
      <c r="I435" s="38"/>
      <c r="J435" s="40">
        <v>2.7399818950000001</v>
      </c>
      <c r="K435" s="39">
        <v>54</v>
      </c>
      <c r="L435" s="41">
        <v>82.76</v>
      </c>
      <c r="M435" s="42">
        <v>12.678277525</v>
      </c>
      <c r="N435" s="38">
        <v>38</v>
      </c>
      <c r="O435" s="43">
        <v>3.85</v>
      </c>
      <c r="P435" s="40">
        <v>6.71470097</v>
      </c>
      <c r="Q435" s="39">
        <v>12</v>
      </c>
      <c r="R435" s="40">
        <v>0.46</v>
      </c>
      <c r="S435" s="42">
        <v>33.297082715000002</v>
      </c>
      <c r="T435" s="38">
        <v>45</v>
      </c>
      <c r="U435" s="43">
        <v>9.84</v>
      </c>
      <c r="V435" s="40">
        <v>0.23745775999999999</v>
      </c>
      <c r="W435" s="39">
        <v>45</v>
      </c>
      <c r="X435" s="41">
        <v>42.57</v>
      </c>
      <c r="Y435" s="42">
        <v>4.4880319999999996</v>
      </c>
      <c r="Z435" s="38">
        <v>44</v>
      </c>
      <c r="AA435" s="43">
        <v>4.6399999999999997</v>
      </c>
      <c r="AB435" s="40">
        <v>4.3171670049999999</v>
      </c>
      <c r="AC435" s="39">
        <v>55</v>
      </c>
      <c r="AD435" s="41">
        <v>3.48</v>
      </c>
      <c r="AE435" s="42">
        <v>1.514298685</v>
      </c>
      <c r="AF435" s="38">
        <v>42</v>
      </c>
      <c r="AG435" s="43">
        <v>8.49</v>
      </c>
      <c r="AH435" s="40">
        <v>0.27111702700000001</v>
      </c>
      <c r="AI435" s="39">
        <v>38</v>
      </c>
      <c r="AJ435" s="41">
        <v>3.18</v>
      </c>
      <c r="AK435" s="44">
        <v>-0.14418011999999999</v>
      </c>
      <c r="AL435" s="38">
        <v>26</v>
      </c>
      <c r="AM435" s="43">
        <v>2.0299999999999998</v>
      </c>
      <c r="AN435" s="45">
        <v>2.7312659999999999E-2</v>
      </c>
      <c r="AO435" s="39">
        <v>21</v>
      </c>
      <c r="AP435" s="41">
        <v>1.85</v>
      </c>
      <c r="AQ435" s="42">
        <v>-3.7336499500000002</v>
      </c>
      <c r="AR435" s="38">
        <v>13</v>
      </c>
      <c r="AS435" s="43">
        <v>42.83</v>
      </c>
      <c r="AT435" s="40">
        <v>5.4203344849999997</v>
      </c>
      <c r="AU435" s="39">
        <v>22</v>
      </c>
      <c r="AV435" s="41">
        <v>93.79</v>
      </c>
    </row>
    <row r="436" spans="1:48" x14ac:dyDescent="0.2">
      <c r="A436" s="38" t="s">
        <v>948</v>
      </c>
      <c r="B436" s="39" t="s">
        <v>949</v>
      </c>
      <c r="C436" s="38">
        <v>2019</v>
      </c>
      <c r="D436" s="39" t="s">
        <v>1315</v>
      </c>
      <c r="E436" s="38" t="s">
        <v>7</v>
      </c>
      <c r="F436" s="39" t="s">
        <v>639</v>
      </c>
      <c r="G436" s="38"/>
      <c r="H436" s="39"/>
      <c r="I436" s="38"/>
      <c r="J436" s="40">
        <v>2.63529758</v>
      </c>
      <c r="K436" s="39">
        <v>40</v>
      </c>
      <c r="L436" s="41">
        <v>80.84</v>
      </c>
      <c r="M436" s="42">
        <v>8.7196299750000001</v>
      </c>
      <c r="N436" s="38">
        <v>26</v>
      </c>
      <c r="O436" s="43">
        <v>20.91</v>
      </c>
      <c r="P436" s="40">
        <v>-1.76246846</v>
      </c>
      <c r="Q436" s="39">
        <v>15</v>
      </c>
      <c r="R436" s="41">
        <v>90.17</v>
      </c>
      <c r="S436" s="42">
        <v>29.037764790000001</v>
      </c>
      <c r="T436" s="38">
        <v>35</v>
      </c>
      <c r="U436" s="43">
        <v>19.5</v>
      </c>
      <c r="V436" s="40">
        <v>1.0268723200000001</v>
      </c>
      <c r="W436" s="39">
        <v>38</v>
      </c>
      <c r="X436" s="41">
        <v>7.75</v>
      </c>
      <c r="Y436" s="42">
        <v>2.8520663800000001</v>
      </c>
      <c r="Z436" s="38">
        <v>34</v>
      </c>
      <c r="AA436" s="43">
        <v>23.89</v>
      </c>
      <c r="AB436" s="40">
        <v>4.1773413599999998</v>
      </c>
      <c r="AC436" s="39">
        <v>44</v>
      </c>
      <c r="AD436" s="41">
        <v>4.43</v>
      </c>
      <c r="AE436" s="42">
        <v>1.2230187050000001</v>
      </c>
      <c r="AF436" s="38">
        <v>32</v>
      </c>
      <c r="AG436" s="43">
        <v>11.54</v>
      </c>
      <c r="AH436" s="40">
        <v>0.30711385899999999</v>
      </c>
      <c r="AI436" s="39">
        <v>30</v>
      </c>
      <c r="AJ436" s="41">
        <v>2.2599999999999998</v>
      </c>
      <c r="AK436" s="44">
        <v>5.9940155000000002E-2</v>
      </c>
      <c r="AL436" s="38">
        <v>20</v>
      </c>
      <c r="AM436" s="43">
        <v>87.38</v>
      </c>
      <c r="AN436" s="45">
        <v>1.7648550000000001E-3</v>
      </c>
      <c r="AO436" s="39">
        <v>17</v>
      </c>
      <c r="AP436" s="41">
        <v>46.51</v>
      </c>
      <c r="AQ436" s="42">
        <v>-7.777614335</v>
      </c>
      <c r="AR436" s="38">
        <v>16</v>
      </c>
      <c r="AS436" s="43">
        <v>10</v>
      </c>
      <c r="AT436" s="40">
        <v>6.9502809799999996</v>
      </c>
      <c r="AU436" s="39">
        <v>32</v>
      </c>
      <c r="AV436" s="41">
        <v>97.12</v>
      </c>
    </row>
    <row r="437" spans="1:48" x14ac:dyDescent="0.2">
      <c r="A437" s="38" t="s">
        <v>950</v>
      </c>
      <c r="B437" s="39" t="s">
        <v>951</v>
      </c>
      <c r="C437" s="38">
        <v>2019</v>
      </c>
      <c r="D437" s="39" t="s">
        <v>1315</v>
      </c>
      <c r="E437" s="38" t="s">
        <v>7</v>
      </c>
      <c r="F437" s="39" t="s">
        <v>606</v>
      </c>
      <c r="G437" s="38">
        <v>12</v>
      </c>
      <c r="H437" s="39">
        <v>12</v>
      </c>
      <c r="I437" s="38"/>
      <c r="J437" s="40">
        <v>2.9493462500000001</v>
      </c>
      <c r="K437" s="39">
        <v>48</v>
      </c>
      <c r="L437" s="41">
        <v>86.24</v>
      </c>
      <c r="M437" s="42">
        <v>4.9499099400000004</v>
      </c>
      <c r="N437" s="38">
        <v>33</v>
      </c>
      <c r="O437" s="43">
        <v>46.4</v>
      </c>
      <c r="P437" s="40">
        <v>2.149962865</v>
      </c>
      <c r="Q437" s="39">
        <v>13</v>
      </c>
      <c r="R437" s="41">
        <v>27.19</v>
      </c>
      <c r="S437" s="42">
        <v>29.89248959</v>
      </c>
      <c r="T437" s="38">
        <v>41</v>
      </c>
      <c r="U437" s="43">
        <v>17.37</v>
      </c>
      <c r="V437" s="40">
        <v>0.38193748500000002</v>
      </c>
      <c r="W437" s="39">
        <v>43</v>
      </c>
      <c r="X437" s="41">
        <v>32.700000000000003</v>
      </c>
      <c r="Y437" s="42">
        <v>1.866698025</v>
      </c>
      <c r="Z437" s="38">
        <v>40</v>
      </c>
      <c r="AA437" s="43">
        <v>40.61</v>
      </c>
      <c r="AB437" s="40">
        <v>1.741444625</v>
      </c>
      <c r="AC437" s="39">
        <v>50</v>
      </c>
      <c r="AD437" s="41">
        <v>43.84</v>
      </c>
      <c r="AE437" s="42">
        <v>2.491163545</v>
      </c>
      <c r="AF437" s="38">
        <v>38</v>
      </c>
      <c r="AG437" s="43">
        <v>2.02</v>
      </c>
      <c r="AH437" s="40">
        <v>-0.251191102</v>
      </c>
      <c r="AI437" s="39">
        <v>35</v>
      </c>
      <c r="AJ437" s="41">
        <v>95.81</v>
      </c>
      <c r="AK437" s="44">
        <v>-5.3282789999999997E-2</v>
      </c>
      <c r="AL437" s="38">
        <v>25</v>
      </c>
      <c r="AM437" s="43">
        <v>15.53</v>
      </c>
      <c r="AN437" s="45">
        <v>1.2646945E-2</v>
      </c>
      <c r="AO437" s="39">
        <v>21</v>
      </c>
      <c r="AP437" s="41">
        <v>13.88</v>
      </c>
      <c r="AQ437" s="42">
        <v>-5.2054204500000001</v>
      </c>
      <c r="AR437" s="38">
        <v>14</v>
      </c>
      <c r="AS437" s="43">
        <v>26.44</v>
      </c>
      <c r="AT437" s="40">
        <v>-0.77324438500000003</v>
      </c>
      <c r="AU437" s="39">
        <v>21</v>
      </c>
      <c r="AV437" s="41">
        <v>32.93</v>
      </c>
    </row>
    <row r="438" spans="1:48" x14ac:dyDescent="0.2">
      <c r="A438" s="38" t="s">
        <v>952</v>
      </c>
      <c r="B438" s="39" t="s">
        <v>953</v>
      </c>
      <c r="C438" s="38">
        <v>2019</v>
      </c>
      <c r="D438" s="39" t="s">
        <v>1314</v>
      </c>
      <c r="E438" s="38" t="s">
        <v>7</v>
      </c>
      <c r="F438" s="39" t="s">
        <v>628</v>
      </c>
      <c r="G438" s="38"/>
      <c r="H438" s="39"/>
      <c r="I438" s="38"/>
      <c r="J438" s="40">
        <v>1.864792</v>
      </c>
      <c r="K438" s="39">
        <v>40</v>
      </c>
      <c r="L438" s="41">
        <v>64.11</v>
      </c>
      <c r="M438" s="42">
        <v>7.6348157399999996</v>
      </c>
      <c r="N438" s="38">
        <v>27</v>
      </c>
      <c r="O438" s="43">
        <v>28.04</v>
      </c>
      <c r="P438" s="40">
        <v>3.1915319649999998</v>
      </c>
      <c r="Q438" s="39">
        <v>14</v>
      </c>
      <c r="R438" s="41">
        <v>13.5</v>
      </c>
      <c r="S438" s="42">
        <v>30.934380059999999</v>
      </c>
      <c r="T438" s="38">
        <v>35</v>
      </c>
      <c r="U438" s="43">
        <v>15.13</v>
      </c>
      <c r="V438" s="40">
        <v>1.072938385</v>
      </c>
      <c r="W438" s="39">
        <v>37</v>
      </c>
      <c r="X438" s="41">
        <v>6.73</v>
      </c>
      <c r="Y438" s="42">
        <v>2.8086759350000001</v>
      </c>
      <c r="Z438" s="38">
        <v>34</v>
      </c>
      <c r="AA438" s="43">
        <v>24.52</v>
      </c>
      <c r="AB438" s="40">
        <v>3.68159978</v>
      </c>
      <c r="AC438" s="39">
        <v>43</v>
      </c>
      <c r="AD438" s="41">
        <v>8.7100000000000009</v>
      </c>
      <c r="AE438" s="42">
        <v>6.2221125000000002E-2</v>
      </c>
      <c r="AF438" s="38">
        <v>32</v>
      </c>
      <c r="AG438" s="43">
        <v>37.840000000000003</v>
      </c>
      <c r="AH438" s="40">
        <v>5.6116021000000002E-2</v>
      </c>
      <c r="AI438" s="39">
        <v>29</v>
      </c>
      <c r="AJ438" s="41">
        <v>22.41</v>
      </c>
      <c r="AK438" s="44">
        <v>-0.182923435</v>
      </c>
      <c r="AL438" s="38">
        <v>20</v>
      </c>
      <c r="AM438" s="43">
        <v>0.87</v>
      </c>
      <c r="AN438" s="45">
        <v>3.3823495000000002E-2</v>
      </c>
      <c r="AO438" s="39">
        <v>17</v>
      </c>
      <c r="AP438" s="41">
        <v>0.61</v>
      </c>
      <c r="AQ438" s="42">
        <v>-6.2805191100000002</v>
      </c>
      <c r="AR438" s="38">
        <v>16</v>
      </c>
      <c r="AS438" s="43">
        <v>17.82</v>
      </c>
      <c r="AT438" s="40">
        <v>5.16388348</v>
      </c>
      <c r="AU438" s="39">
        <v>24</v>
      </c>
      <c r="AV438" s="41">
        <v>92.95</v>
      </c>
    </row>
    <row r="439" spans="1:48" x14ac:dyDescent="0.2">
      <c r="A439" s="38" t="s">
        <v>954</v>
      </c>
      <c r="B439" s="39" t="s">
        <v>955</v>
      </c>
      <c r="C439" s="38">
        <v>2019</v>
      </c>
      <c r="D439" s="39" t="s">
        <v>1314</v>
      </c>
      <c r="E439" s="38" t="s">
        <v>7</v>
      </c>
      <c r="F439" s="39" t="s">
        <v>716</v>
      </c>
      <c r="G439" s="38"/>
      <c r="H439" s="39"/>
      <c r="I439" s="38"/>
      <c r="J439" s="40">
        <v>1.6361408200000001</v>
      </c>
      <c r="K439" s="39">
        <v>39</v>
      </c>
      <c r="L439" s="41">
        <v>58.62</v>
      </c>
      <c r="M439" s="42">
        <v>6.2834352300000003</v>
      </c>
      <c r="N439" s="38">
        <v>26</v>
      </c>
      <c r="O439" s="43">
        <v>37.200000000000003</v>
      </c>
      <c r="P439" s="40">
        <v>2.9045910500000001</v>
      </c>
      <c r="Q439" s="39">
        <v>12</v>
      </c>
      <c r="R439" s="41">
        <v>16.809999999999999</v>
      </c>
      <c r="S439" s="42">
        <v>26.093478080000001</v>
      </c>
      <c r="T439" s="38">
        <v>34</v>
      </c>
      <c r="U439" s="43">
        <v>26.52</v>
      </c>
      <c r="V439" s="40">
        <v>1.3787175700000001</v>
      </c>
      <c r="W439" s="39">
        <v>38</v>
      </c>
      <c r="X439" s="41">
        <v>2.65</v>
      </c>
      <c r="Y439" s="42">
        <v>2.6800847499999998</v>
      </c>
      <c r="Z439" s="38">
        <v>33</v>
      </c>
      <c r="AA439" s="43">
        <v>26.54</v>
      </c>
      <c r="AB439" s="40">
        <v>3.2397545399999998</v>
      </c>
      <c r="AC439" s="39">
        <v>43</v>
      </c>
      <c r="AD439" s="41">
        <v>15.09</v>
      </c>
      <c r="AE439" s="42">
        <v>0.14799696000000001</v>
      </c>
      <c r="AF439" s="38">
        <v>32</v>
      </c>
      <c r="AG439" s="43">
        <v>34.47</v>
      </c>
      <c r="AH439" s="40">
        <v>-2.0299919E-2</v>
      </c>
      <c r="AI439" s="39">
        <v>29</v>
      </c>
      <c r="AJ439" s="41">
        <v>50.63</v>
      </c>
      <c r="AK439" s="44">
        <v>-2.3864745E-2</v>
      </c>
      <c r="AL439" s="38">
        <v>21</v>
      </c>
      <c r="AM439" s="43">
        <v>26.71</v>
      </c>
      <c r="AN439" s="45">
        <v>-2.5578749999999998E-3</v>
      </c>
      <c r="AO439" s="39">
        <v>17</v>
      </c>
      <c r="AP439" s="41">
        <v>66.89</v>
      </c>
      <c r="AQ439" s="42">
        <v>-3.3311361000000002</v>
      </c>
      <c r="AR439" s="38">
        <v>14</v>
      </c>
      <c r="AS439" s="43">
        <v>48.03</v>
      </c>
      <c r="AT439" s="40">
        <v>10.359015189999999</v>
      </c>
      <c r="AU439" s="39">
        <v>23</v>
      </c>
      <c r="AV439" s="41">
        <v>99.56</v>
      </c>
    </row>
    <row r="440" spans="1:48" x14ac:dyDescent="0.2">
      <c r="A440" s="38" t="s">
        <v>956</v>
      </c>
      <c r="B440" s="39" t="s">
        <v>957</v>
      </c>
      <c r="C440" s="38">
        <v>2019</v>
      </c>
      <c r="D440" s="39" t="s">
        <v>1314</v>
      </c>
      <c r="E440" s="38" t="s">
        <v>7</v>
      </c>
      <c r="F440" s="39" t="s">
        <v>700</v>
      </c>
      <c r="G440" s="38"/>
      <c r="H440" s="39"/>
      <c r="I440" s="38"/>
      <c r="J440" s="40">
        <v>3.3378823099999999</v>
      </c>
      <c r="K440" s="39">
        <v>39</v>
      </c>
      <c r="L440" s="41">
        <v>91.84</v>
      </c>
      <c r="M440" s="42">
        <v>9.4531915550000001</v>
      </c>
      <c r="N440" s="38">
        <v>26</v>
      </c>
      <c r="O440" s="43">
        <v>16.670000000000002</v>
      </c>
      <c r="P440" s="40">
        <v>1.241001555</v>
      </c>
      <c r="Q440" s="39">
        <v>12</v>
      </c>
      <c r="R440" s="41">
        <v>42.49</v>
      </c>
      <c r="S440" s="42">
        <v>31.897923349999999</v>
      </c>
      <c r="T440" s="38">
        <v>34</v>
      </c>
      <c r="U440" s="43">
        <v>12.76</v>
      </c>
      <c r="V440" s="40">
        <v>0.35208937000000001</v>
      </c>
      <c r="W440" s="39">
        <v>37</v>
      </c>
      <c r="X440" s="41">
        <v>34.51</v>
      </c>
      <c r="Y440" s="42">
        <v>3.0368502550000001</v>
      </c>
      <c r="Z440" s="38">
        <v>32</v>
      </c>
      <c r="AA440" s="43">
        <v>20.9</v>
      </c>
      <c r="AB440" s="40">
        <v>4.8926854249999998</v>
      </c>
      <c r="AC440" s="39">
        <v>42</v>
      </c>
      <c r="AD440" s="41">
        <v>1.04</v>
      </c>
      <c r="AE440" s="42">
        <v>1.339099255</v>
      </c>
      <c r="AF440" s="38">
        <v>31</v>
      </c>
      <c r="AG440" s="43">
        <v>10.23</v>
      </c>
      <c r="AH440" s="40">
        <v>4.5688775000000001E-2</v>
      </c>
      <c r="AI440" s="39">
        <v>28</v>
      </c>
      <c r="AJ440" s="41">
        <v>24.37</v>
      </c>
      <c r="AK440" s="44">
        <v>-2.6945499999999999E-4</v>
      </c>
      <c r="AL440" s="38">
        <v>20</v>
      </c>
      <c r="AM440" s="43">
        <v>43.93</v>
      </c>
      <c r="AN440" s="45">
        <v>4.4356150000000004E-3</v>
      </c>
      <c r="AO440" s="39">
        <v>17</v>
      </c>
      <c r="AP440" s="41">
        <v>34.83</v>
      </c>
      <c r="AQ440" s="42">
        <v>-3.513748455</v>
      </c>
      <c r="AR440" s="38">
        <v>14</v>
      </c>
      <c r="AS440" s="43">
        <v>45.6</v>
      </c>
      <c r="AT440" s="40">
        <v>5.0942855399999996</v>
      </c>
      <c r="AU440" s="39">
        <v>21</v>
      </c>
      <c r="AV440" s="41">
        <v>92.73</v>
      </c>
    </row>
    <row r="441" spans="1:48" x14ac:dyDescent="0.2">
      <c r="A441" s="38" t="s">
        <v>958</v>
      </c>
      <c r="B441" s="39" t="s">
        <v>959</v>
      </c>
      <c r="C441" s="38">
        <v>2019</v>
      </c>
      <c r="D441" s="39" t="s">
        <v>1314</v>
      </c>
      <c r="E441" s="38" t="s">
        <v>7</v>
      </c>
      <c r="F441" s="39" t="s">
        <v>710</v>
      </c>
      <c r="G441" s="38"/>
      <c r="H441" s="39"/>
      <c r="I441" s="38"/>
      <c r="J441" s="40">
        <v>3.51576019</v>
      </c>
      <c r="K441" s="39">
        <v>38</v>
      </c>
      <c r="L441" s="41">
        <v>93.75</v>
      </c>
      <c r="M441" s="42">
        <v>14.933571114999999</v>
      </c>
      <c r="N441" s="38">
        <v>25</v>
      </c>
      <c r="O441" s="43">
        <v>0.76</v>
      </c>
      <c r="P441" s="40">
        <v>1.28071603</v>
      </c>
      <c r="Q441" s="39">
        <v>10</v>
      </c>
      <c r="R441" s="41">
        <v>41.96</v>
      </c>
      <c r="S441" s="42">
        <v>37.988935640000001</v>
      </c>
      <c r="T441" s="38">
        <v>32</v>
      </c>
      <c r="U441" s="43">
        <v>3.36</v>
      </c>
      <c r="V441" s="40">
        <v>2.2983882800000002</v>
      </c>
      <c r="W441" s="39">
        <v>35</v>
      </c>
      <c r="X441" s="40">
        <v>0.12</v>
      </c>
      <c r="Y441" s="42">
        <v>5.7022187249999998</v>
      </c>
      <c r="Z441" s="38">
        <v>31</v>
      </c>
      <c r="AA441" s="43">
        <v>0.62</v>
      </c>
      <c r="AB441" s="40">
        <v>4.8905077300000004</v>
      </c>
      <c r="AC441" s="39">
        <v>32</v>
      </c>
      <c r="AD441" s="41">
        <v>1.05</v>
      </c>
      <c r="AE441" s="42">
        <v>2.73247492</v>
      </c>
      <c r="AF441" s="38">
        <v>30</v>
      </c>
      <c r="AG441" s="43">
        <v>1.38</v>
      </c>
      <c r="AH441" s="40">
        <v>-0.292738726</v>
      </c>
      <c r="AI441" s="39">
        <v>27</v>
      </c>
      <c r="AJ441" s="41">
        <v>97.29</v>
      </c>
      <c r="AK441" s="44">
        <v>-0.10131398</v>
      </c>
      <c r="AL441" s="38">
        <v>18</v>
      </c>
      <c r="AM441" s="43">
        <v>6.01</v>
      </c>
      <c r="AN441" s="45">
        <v>2.5164144999999999E-2</v>
      </c>
      <c r="AO441" s="39">
        <v>15</v>
      </c>
      <c r="AP441" s="41">
        <v>2.5</v>
      </c>
      <c r="AQ441" s="42">
        <v>-4.3314851750000001</v>
      </c>
      <c r="AR441" s="38">
        <v>12</v>
      </c>
      <c r="AS441" s="43">
        <v>35.69</v>
      </c>
      <c r="AT441" s="40">
        <v>6.2027772800000003</v>
      </c>
      <c r="AU441" s="39">
        <v>36</v>
      </c>
      <c r="AV441" s="41">
        <v>95.82</v>
      </c>
    </row>
    <row r="442" spans="1:48" x14ac:dyDescent="0.2">
      <c r="A442" s="38" t="s">
        <v>960</v>
      </c>
      <c r="B442" s="39" t="s">
        <v>961</v>
      </c>
      <c r="C442" s="38">
        <v>2019</v>
      </c>
      <c r="D442" s="39" t="s">
        <v>1314</v>
      </c>
      <c r="E442" s="38" t="s">
        <v>7</v>
      </c>
      <c r="F442" s="39" t="s">
        <v>716</v>
      </c>
      <c r="G442" s="38"/>
      <c r="H442" s="39"/>
      <c r="I442" s="38"/>
      <c r="J442" s="40">
        <v>2.2053313999999999</v>
      </c>
      <c r="K442" s="39">
        <v>39</v>
      </c>
      <c r="L442" s="41">
        <v>71.739999999999995</v>
      </c>
      <c r="M442" s="42">
        <v>8.5763046700000007</v>
      </c>
      <c r="N442" s="38">
        <v>26</v>
      </c>
      <c r="O442" s="43">
        <v>21.83</v>
      </c>
      <c r="P442" s="40">
        <v>1.1458938400000001</v>
      </c>
      <c r="Q442" s="39">
        <v>13</v>
      </c>
      <c r="R442" s="41">
        <v>44.34</v>
      </c>
      <c r="S442" s="42">
        <v>25.84086499</v>
      </c>
      <c r="T442" s="38">
        <v>35</v>
      </c>
      <c r="U442" s="43">
        <v>27.1</v>
      </c>
      <c r="V442" s="40">
        <v>-7.0087400000000003E-3</v>
      </c>
      <c r="W442" s="39">
        <v>38</v>
      </c>
      <c r="X442" s="41">
        <v>65.63</v>
      </c>
      <c r="Y442" s="42">
        <v>1.4364883500000001</v>
      </c>
      <c r="Z442" s="38">
        <v>33</v>
      </c>
      <c r="AA442" s="43">
        <v>47.81</v>
      </c>
      <c r="AB442" s="40">
        <v>1.73159661</v>
      </c>
      <c r="AC442" s="39">
        <v>43</v>
      </c>
      <c r="AD442" s="41">
        <v>44.04</v>
      </c>
      <c r="AE442" s="42">
        <v>-1.3489791250000001</v>
      </c>
      <c r="AF442" s="38">
        <v>25</v>
      </c>
      <c r="AG442" s="43">
        <v>90.27</v>
      </c>
      <c r="AH442" s="40">
        <v>-0.11769959100000001</v>
      </c>
      <c r="AI442" s="39">
        <v>23</v>
      </c>
      <c r="AJ442" s="41">
        <v>81.48</v>
      </c>
      <c r="AK442" s="44">
        <v>0.10926627999999999</v>
      </c>
      <c r="AL442" s="38">
        <v>21</v>
      </c>
      <c r="AM442" s="43">
        <v>96.43</v>
      </c>
      <c r="AN442" s="45">
        <v>-8.6768350000000008E-3</v>
      </c>
      <c r="AO442" s="39">
        <v>17</v>
      </c>
      <c r="AP442" s="41">
        <v>83.22</v>
      </c>
      <c r="AQ442" s="42">
        <v>-4.2685610350000003</v>
      </c>
      <c r="AR442" s="38">
        <v>15</v>
      </c>
      <c r="AS442" s="43">
        <v>36.299999999999997</v>
      </c>
      <c r="AT442" s="40">
        <v>14.21386963</v>
      </c>
      <c r="AU442" s="39">
        <v>22</v>
      </c>
      <c r="AV442" s="41">
        <v>99.94</v>
      </c>
    </row>
    <row r="443" spans="1:48" x14ac:dyDescent="0.2">
      <c r="A443" s="38" t="s">
        <v>962</v>
      </c>
      <c r="B443" s="39" t="s">
        <v>963</v>
      </c>
      <c r="C443" s="38">
        <v>2019</v>
      </c>
      <c r="D443" s="39" t="s">
        <v>1315</v>
      </c>
      <c r="E443" s="38" t="s">
        <v>7</v>
      </c>
      <c r="F443" s="39" t="s">
        <v>628</v>
      </c>
      <c r="G443" s="38"/>
      <c r="H443" s="39"/>
      <c r="I443" s="38"/>
      <c r="J443" s="40">
        <v>3.1944565150000002</v>
      </c>
      <c r="K443" s="39">
        <v>38</v>
      </c>
      <c r="L443" s="41">
        <v>89.97</v>
      </c>
      <c r="M443" s="42">
        <v>9.7993023499999996</v>
      </c>
      <c r="N443" s="38">
        <v>25</v>
      </c>
      <c r="O443" s="43">
        <v>14.9</v>
      </c>
      <c r="P443" s="40">
        <v>1.3528823750000001</v>
      </c>
      <c r="Q443" s="39">
        <v>12</v>
      </c>
      <c r="R443" s="41">
        <v>40.450000000000003</v>
      </c>
      <c r="S443" s="42">
        <v>21.085255955000001</v>
      </c>
      <c r="T443" s="38">
        <v>33</v>
      </c>
      <c r="U443" s="43">
        <v>39.01</v>
      </c>
      <c r="V443" s="40">
        <v>0.21008042499999999</v>
      </c>
      <c r="W443" s="39">
        <v>36</v>
      </c>
      <c r="X443" s="41">
        <v>44.82</v>
      </c>
      <c r="Y443" s="42">
        <v>1.869033145</v>
      </c>
      <c r="Z443" s="38">
        <v>32</v>
      </c>
      <c r="AA443" s="43">
        <v>40.58</v>
      </c>
      <c r="AB443" s="40">
        <v>3.4562320500000001</v>
      </c>
      <c r="AC443" s="39">
        <v>42</v>
      </c>
      <c r="AD443" s="41">
        <v>11.41</v>
      </c>
      <c r="AE443" s="42">
        <v>-0.193966785</v>
      </c>
      <c r="AF443" s="38">
        <v>30</v>
      </c>
      <c r="AG443" s="43">
        <v>52.6</v>
      </c>
      <c r="AH443" s="40">
        <v>-4.7305258000000003E-2</v>
      </c>
      <c r="AI443" s="39">
        <v>27</v>
      </c>
      <c r="AJ443" s="41">
        <v>61.54</v>
      </c>
      <c r="AK443" s="44">
        <v>-0.18258042999999999</v>
      </c>
      <c r="AL443" s="38">
        <v>19</v>
      </c>
      <c r="AM443" s="43">
        <v>0.88</v>
      </c>
      <c r="AN443" s="45">
        <v>1.9598295000000002E-2</v>
      </c>
      <c r="AO443" s="39">
        <v>16</v>
      </c>
      <c r="AP443" s="41">
        <v>5.87</v>
      </c>
      <c r="AQ443" s="42">
        <v>-4.3592030050000004</v>
      </c>
      <c r="AR443" s="38">
        <v>13</v>
      </c>
      <c r="AS443" s="43">
        <v>35.340000000000003</v>
      </c>
      <c r="AT443" s="40">
        <v>-3.7256074699999999</v>
      </c>
      <c r="AU443" s="39">
        <v>20</v>
      </c>
      <c r="AV443" s="41">
        <v>13.97</v>
      </c>
    </row>
    <row r="444" spans="1:48" x14ac:dyDescent="0.2">
      <c r="A444" s="38" t="s">
        <v>964</v>
      </c>
      <c r="B444" s="39" t="s">
        <v>965</v>
      </c>
      <c r="C444" s="38">
        <v>2019</v>
      </c>
      <c r="D444" s="39" t="s">
        <v>1314</v>
      </c>
      <c r="E444" s="38" t="s">
        <v>7</v>
      </c>
      <c r="F444" s="39" t="s">
        <v>672</v>
      </c>
      <c r="G444" s="38"/>
      <c r="H444" s="39"/>
      <c r="I444" s="38"/>
      <c r="J444" s="40">
        <v>0.33703452</v>
      </c>
      <c r="K444" s="39">
        <v>40</v>
      </c>
      <c r="L444" s="41">
        <v>26.16</v>
      </c>
      <c r="M444" s="42">
        <v>2.31145567</v>
      </c>
      <c r="N444" s="38">
        <v>27</v>
      </c>
      <c r="O444" s="43">
        <v>65.02</v>
      </c>
      <c r="P444" s="40">
        <v>1.132845745</v>
      </c>
      <c r="Q444" s="39">
        <v>13</v>
      </c>
      <c r="R444" s="41">
        <v>44.53</v>
      </c>
      <c r="S444" s="42">
        <v>25.867299809999999</v>
      </c>
      <c r="T444" s="38">
        <v>35</v>
      </c>
      <c r="U444" s="43">
        <v>27.02</v>
      </c>
      <c r="V444" s="40">
        <v>-0.49021915500000002</v>
      </c>
      <c r="W444" s="39">
        <v>39</v>
      </c>
      <c r="X444" s="41">
        <v>94.22</v>
      </c>
      <c r="Y444" s="42">
        <v>1.6427951999999999</v>
      </c>
      <c r="Z444" s="38">
        <v>34</v>
      </c>
      <c r="AA444" s="43">
        <v>44.41</v>
      </c>
      <c r="AB444" s="40">
        <v>-0.92333585500000004</v>
      </c>
      <c r="AC444" s="39">
        <v>44</v>
      </c>
      <c r="AD444" s="41">
        <v>93.13</v>
      </c>
      <c r="AE444" s="42">
        <v>0.64374288499999999</v>
      </c>
      <c r="AF444" s="38">
        <v>33</v>
      </c>
      <c r="AG444" s="43">
        <v>20.5</v>
      </c>
      <c r="AH444" s="40">
        <v>-0.17892961099999999</v>
      </c>
      <c r="AI444" s="39">
        <v>30</v>
      </c>
      <c r="AJ444" s="41">
        <v>90.61</v>
      </c>
      <c r="AK444" s="44">
        <v>0.18860055000000001</v>
      </c>
      <c r="AL444" s="38">
        <v>20</v>
      </c>
      <c r="AM444" s="43">
        <v>99.5</v>
      </c>
      <c r="AN444" s="45">
        <v>5.3276499999999997E-3</v>
      </c>
      <c r="AO444" s="39">
        <v>17</v>
      </c>
      <c r="AP444" s="41">
        <v>31.54</v>
      </c>
      <c r="AQ444" s="42">
        <v>-4.9086807300000004</v>
      </c>
      <c r="AR444" s="38">
        <v>16</v>
      </c>
      <c r="AS444" s="43">
        <v>29.46</v>
      </c>
      <c r="AT444" s="40">
        <v>5.49998816</v>
      </c>
      <c r="AU444" s="39">
        <v>23</v>
      </c>
      <c r="AV444" s="41">
        <v>94.04</v>
      </c>
    </row>
    <row r="445" spans="1:48" x14ac:dyDescent="0.2">
      <c r="A445" s="38" t="s">
        <v>966</v>
      </c>
      <c r="B445" s="39" t="s">
        <v>967</v>
      </c>
      <c r="C445" s="38">
        <v>2019</v>
      </c>
      <c r="D445" s="39" t="s">
        <v>1314</v>
      </c>
      <c r="E445" s="38" t="s">
        <v>7</v>
      </c>
      <c r="F445" s="39" t="s">
        <v>720</v>
      </c>
      <c r="G445" s="38"/>
      <c r="H445" s="39"/>
      <c r="I445" s="38"/>
      <c r="J445" s="40">
        <v>4.1096622700000003</v>
      </c>
      <c r="K445" s="39">
        <v>40</v>
      </c>
      <c r="L445" s="41">
        <v>97.76</v>
      </c>
      <c r="M445" s="42">
        <v>10.61838586</v>
      </c>
      <c r="N445" s="38">
        <v>26</v>
      </c>
      <c r="O445" s="43">
        <v>10.5</v>
      </c>
      <c r="P445" s="40">
        <v>-0.82079539000000001</v>
      </c>
      <c r="Q445" s="39">
        <v>11</v>
      </c>
      <c r="R445" s="41">
        <v>79.8</v>
      </c>
      <c r="S445" s="42">
        <v>25.113442750000001</v>
      </c>
      <c r="T445" s="38">
        <v>34</v>
      </c>
      <c r="U445" s="43">
        <v>29.05</v>
      </c>
      <c r="V445" s="40">
        <v>0.65440363999999995</v>
      </c>
      <c r="W445" s="39">
        <v>37</v>
      </c>
      <c r="X445" s="41">
        <v>18.79</v>
      </c>
      <c r="Y445" s="42">
        <v>1.393485445</v>
      </c>
      <c r="Z445" s="38">
        <v>33</v>
      </c>
      <c r="AA445" s="43">
        <v>48.52</v>
      </c>
      <c r="AB445" s="40">
        <v>2.9017759000000001</v>
      </c>
      <c r="AC445" s="39">
        <v>43</v>
      </c>
      <c r="AD445" s="41">
        <v>21.18</v>
      </c>
      <c r="AE445" s="42">
        <v>0.2123458</v>
      </c>
      <c r="AF445" s="38">
        <v>31</v>
      </c>
      <c r="AG445" s="43">
        <v>32.270000000000003</v>
      </c>
      <c r="AH445" s="40">
        <v>-6.7764270000000001E-2</v>
      </c>
      <c r="AI445" s="39">
        <v>29</v>
      </c>
      <c r="AJ445" s="41">
        <v>68.040000000000006</v>
      </c>
      <c r="AK445" s="44">
        <v>-8.3950099999999996E-3</v>
      </c>
      <c r="AL445" s="38">
        <v>21</v>
      </c>
      <c r="AM445" s="43">
        <v>37.020000000000003</v>
      </c>
      <c r="AN445" s="45">
        <v>-2.8437200000000001E-3</v>
      </c>
      <c r="AO445" s="39">
        <v>17</v>
      </c>
      <c r="AP445" s="41">
        <v>68.069999999999993</v>
      </c>
      <c r="AQ445" s="42">
        <v>-1.0168469200000001</v>
      </c>
      <c r="AR445" s="38">
        <v>12</v>
      </c>
      <c r="AS445" s="43">
        <v>76.61</v>
      </c>
      <c r="AT445" s="40">
        <v>3.9570679100000001</v>
      </c>
      <c r="AU445" s="39">
        <v>22</v>
      </c>
      <c r="AV445" s="41">
        <v>88.64</v>
      </c>
    </row>
    <row r="446" spans="1:48" x14ac:dyDescent="0.2">
      <c r="A446" s="38" t="s">
        <v>968</v>
      </c>
      <c r="B446" s="39" t="s">
        <v>969</v>
      </c>
      <c r="C446" s="38">
        <v>2019</v>
      </c>
      <c r="D446" s="39" t="s">
        <v>1314</v>
      </c>
      <c r="E446" s="38" t="s">
        <v>7</v>
      </c>
      <c r="F446" s="39" t="s">
        <v>628</v>
      </c>
      <c r="G446" s="38">
        <v>17</v>
      </c>
      <c r="H446" s="39">
        <v>15</v>
      </c>
      <c r="I446" s="38"/>
      <c r="J446" s="40">
        <v>2.8483237199999998</v>
      </c>
      <c r="K446" s="39">
        <v>52</v>
      </c>
      <c r="L446" s="41">
        <v>84.64</v>
      </c>
      <c r="M446" s="42">
        <v>8.9182506450000005</v>
      </c>
      <c r="N446" s="38">
        <v>36</v>
      </c>
      <c r="O446" s="43">
        <v>19.649999999999999</v>
      </c>
      <c r="P446" s="40">
        <v>1.87880186</v>
      </c>
      <c r="Q446" s="39">
        <v>14</v>
      </c>
      <c r="R446" s="41">
        <v>31.56</v>
      </c>
      <c r="S446" s="42">
        <v>31.612028535</v>
      </c>
      <c r="T446" s="38">
        <v>44</v>
      </c>
      <c r="U446" s="43">
        <v>13.43</v>
      </c>
      <c r="V446" s="40">
        <v>0.90474675000000004</v>
      </c>
      <c r="W446" s="39">
        <v>43</v>
      </c>
      <c r="X446" s="41">
        <v>10.75</v>
      </c>
      <c r="Y446" s="42">
        <v>3.103087945</v>
      </c>
      <c r="Z446" s="38">
        <v>44</v>
      </c>
      <c r="AA446" s="43">
        <v>19.809999999999999</v>
      </c>
      <c r="AB446" s="40">
        <v>3.4650460999999999</v>
      </c>
      <c r="AC446" s="39">
        <v>54</v>
      </c>
      <c r="AD446" s="41">
        <v>11.24</v>
      </c>
      <c r="AE446" s="42">
        <v>0.54115338499999999</v>
      </c>
      <c r="AF446" s="38">
        <v>42</v>
      </c>
      <c r="AG446" s="43">
        <v>22.56</v>
      </c>
      <c r="AH446" s="40">
        <v>3.3043395000000003E-2</v>
      </c>
      <c r="AI446" s="39">
        <v>37</v>
      </c>
      <c r="AJ446" s="41">
        <v>27.19</v>
      </c>
      <c r="AK446" s="44">
        <v>-8.6853934999999993E-2</v>
      </c>
      <c r="AL446" s="38">
        <v>24</v>
      </c>
      <c r="AM446" s="43">
        <v>7.94</v>
      </c>
      <c r="AN446" s="45">
        <v>9.5179949999999996E-3</v>
      </c>
      <c r="AO446" s="39">
        <v>20</v>
      </c>
      <c r="AP446" s="41">
        <v>19.579999999999998</v>
      </c>
      <c r="AQ446" s="42">
        <v>-2.2749351500000001</v>
      </c>
      <c r="AR446" s="38">
        <v>15</v>
      </c>
      <c r="AS446" s="43">
        <v>61.74</v>
      </c>
      <c r="AT446" s="40">
        <v>2.9311794999999998</v>
      </c>
      <c r="AU446" s="39">
        <v>22</v>
      </c>
      <c r="AV446" s="41">
        <v>83.48</v>
      </c>
    </row>
    <row r="447" spans="1:48" x14ac:dyDescent="0.2">
      <c r="A447" s="38" t="s">
        <v>970</v>
      </c>
      <c r="B447" s="39" t="s">
        <v>971</v>
      </c>
      <c r="C447" s="38">
        <v>2019</v>
      </c>
      <c r="D447" s="39" t="s">
        <v>1315</v>
      </c>
      <c r="E447" s="38" t="s">
        <v>7</v>
      </c>
      <c r="F447" s="39" t="s">
        <v>622</v>
      </c>
      <c r="G447" s="38"/>
      <c r="H447" s="39"/>
      <c r="I447" s="38"/>
      <c r="J447" s="40">
        <v>1.7136583999999999</v>
      </c>
      <c r="K447" s="39">
        <v>38</v>
      </c>
      <c r="L447" s="41">
        <v>60.54</v>
      </c>
      <c r="M447" s="42">
        <v>6.8851742399999996</v>
      </c>
      <c r="N447" s="38">
        <v>25</v>
      </c>
      <c r="O447" s="43">
        <v>33.18</v>
      </c>
      <c r="P447" s="40">
        <v>0.58262793499999999</v>
      </c>
      <c r="Q447" s="39">
        <v>12</v>
      </c>
      <c r="R447" s="41">
        <v>54.88</v>
      </c>
      <c r="S447" s="42">
        <v>34.869468585</v>
      </c>
      <c r="T447" s="38">
        <v>32</v>
      </c>
      <c r="U447" s="43">
        <v>7.17</v>
      </c>
      <c r="V447" s="40">
        <v>0.91682701</v>
      </c>
      <c r="W447" s="39">
        <v>36</v>
      </c>
      <c r="X447" s="41">
        <v>10.41</v>
      </c>
      <c r="Y447" s="42">
        <v>4.4034960600000002</v>
      </c>
      <c r="Z447" s="38">
        <v>31</v>
      </c>
      <c r="AA447" s="43">
        <v>5.18</v>
      </c>
      <c r="AB447" s="40">
        <v>3.0889702849999998</v>
      </c>
      <c r="AC447" s="39">
        <v>41</v>
      </c>
      <c r="AD447" s="41">
        <v>17.79</v>
      </c>
      <c r="AE447" s="42">
        <v>-0.99739405000000003</v>
      </c>
      <c r="AF447" s="38">
        <v>29</v>
      </c>
      <c r="AG447" s="43">
        <v>83.74</v>
      </c>
      <c r="AH447" s="40">
        <v>0.19660129300000001</v>
      </c>
      <c r="AI447" s="39">
        <v>27</v>
      </c>
      <c r="AJ447" s="41">
        <v>6.4</v>
      </c>
      <c r="AK447" s="44">
        <v>4.9999515000000001E-2</v>
      </c>
      <c r="AL447" s="38">
        <v>18</v>
      </c>
      <c r="AM447" s="43">
        <v>83.16</v>
      </c>
      <c r="AN447" s="45">
        <v>1.7809149999999999E-2</v>
      </c>
      <c r="AO447" s="39">
        <v>15</v>
      </c>
      <c r="AP447" s="41">
        <v>7.45</v>
      </c>
      <c r="AQ447" s="42">
        <v>-5.7184406650000001</v>
      </c>
      <c r="AR447" s="38">
        <v>13</v>
      </c>
      <c r="AS447" s="43">
        <v>21.93</v>
      </c>
      <c r="AT447" s="40">
        <v>3.9030871700000001</v>
      </c>
      <c r="AU447" s="39">
        <v>24</v>
      </c>
      <c r="AV447" s="41">
        <v>88.45</v>
      </c>
    </row>
    <row r="448" spans="1:48" x14ac:dyDescent="0.2">
      <c r="A448" s="38" t="s">
        <v>972</v>
      </c>
      <c r="B448" s="39" t="s">
        <v>973</v>
      </c>
      <c r="C448" s="38">
        <v>2020</v>
      </c>
      <c r="D448" s="39" t="s">
        <v>1315</v>
      </c>
      <c r="E448" s="38" t="s">
        <v>7</v>
      </c>
      <c r="F448" s="39" t="s">
        <v>793</v>
      </c>
      <c r="G448" s="38"/>
      <c r="H448" s="39"/>
      <c r="I448" s="38"/>
      <c r="J448" s="40">
        <v>3.3382833299999999</v>
      </c>
      <c r="K448" s="39">
        <v>39</v>
      </c>
      <c r="L448" s="41">
        <v>91.85</v>
      </c>
      <c r="M448" s="42">
        <v>11.57036607</v>
      </c>
      <c r="N448" s="38">
        <v>26</v>
      </c>
      <c r="O448" s="43">
        <v>6.95</v>
      </c>
      <c r="P448" s="40">
        <v>0.45142196000000001</v>
      </c>
      <c r="Q448" s="39">
        <v>12</v>
      </c>
      <c r="R448" s="41">
        <v>57.15</v>
      </c>
      <c r="S448" s="42">
        <v>33.783434010000001</v>
      </c>
      <c r="T448" s="38">
        <v>34</v>
      </c>
      <c r="U448" s="43">
        <v>9.02</v>
      </c>
      <c r="V448" s="40">
        <v>0.58819816999999996</v>
      </c>
      <c r="W448" s="39">
        <v>37</v>
      </c>
      <c r="X448" s="41">
        <v>21.53</v>
      </c>
      <c r="Y448" s="42">
        <v>3.7894775300000001</v>
      </c>
      <c r="Z448" s="38">
        <v>33</v>
      </c>
      <c r="AA448" s="43">
        <v>10.89</v>
      </c>
      <c r="AB448" s="40">
        <v>4.3371736700000003</v>
      </c>
      <c r="AC448" s="39">
        <v>43</v>
      </c>
      <c r="AD448" s="41">
        <v>3.29</v>
      </c>
      <c r="AE448" s="42">
        <v>-0.364124595</v>
      </c>
      <c r="AF448" s="38">
        <v>31</v>
      </c>
      <c r="AG448" s="43">
        <v>60.65</v>
      </c>
      <c r="AH448" s="40">
        <v>0.13011740199999999</v>
      </c>
      <c r="AI448" s="39">
        <v>28</v>
      </c>
      <c r="AJ448" s="41">
        <v>11.82</v>
      </c>
      <c r="AK448" s="44">
        <v>5.6614579999999998E-2</v>
      </c>
      <c r="AL448" s="38">
        <v>20</v>
      </c>
      <c r="AM448" s="43">
        <v>86</v>
      </c>
      <c r="AN448" s="45">
        <v>2.0590669999999998E-2</v>
      </c>
      <c r="AO448" s="39">
        <v>17</v>
      </c>
      <c r="AP448" s="41">
        <v>5.12</v>
      </c>
      <c r="AQ448" s="42">
        <v>-3.0902880000000001</v>
      </c>
      <c r="AR448" s="38">
        <v>14</v>
      </c>
      <c r="AS448" s="43">
        <v>50.69</v>
      </c>
      <c r="AT448" s="40">
        <v>-0.412342975</v>
      </c>
      <c r="AU448" s="39">
        <v>21</v>
      </c>
      <c r="AV448" s="41">
        <v>39.11</v>
      </c>
    </row>
    <row r="449" spans="1:48" x14ac:dyDescent="0.2">
      <c r="A449" s="38" t="s">
        <v>974</v>
      </c>
      <c r="B449" s="39" t="s">
        <v>975</v>
      </c>
      <c r="C449" s="38">
        <v>2020</v>
      </c>
      <c r="D449" s="39" t="s">
        <v>1314</v>
      </c>
      <c r="E449" s="38" t="s">
        <v>7</v>
      </c>
      <c r="F449" s="39" t="s">
        <v>567</v>
      </c>
      <c r="G449" s="38"/>
      <c r="H449" s="39"/>
      <c r="I449" s="38"/>
      <c r="J449" s="40">
        <v>4.01174447</v>
      </c>
      <c r="K449" s="39">
        <v>40</v>
      </c>
      <c r="L449" s="41">
        <v>97.25</v>
      </c>
      <c r="M449" s="42">
        <v>13.978848155</v>
      </c>
      <c r="N449" s="38">
        <v>27</v>
      </c>
      <c r="O449" s="43">
        <v>1.66</v>
      </c>
      <c r="P449" s="40">
        <v>-0.91759274000000002</v>
      </c>
      <c r="Q449" s="39">
        <v>14</v>
      </c>
      <c r="R449" s="41">
        <v>81.17</v>
      </c>
      <c r="S449" s="42">
        <v>39.402567085000001</v>
      </c>
      <c r="T449" s="38">
        <v>35</v>
      </c>
      <c r="U449" s="43">
        <v>2.12</v>
      </c>
      <c r="V449" s="40">
        <v>1.2888928049999999</v>
      </c>
      <c r="W449" s="39">
        <v>37</v>
      </c>
      <c r="X449" s="41">
        <v>3.56</v>
      </c>
      <c r="Y449" s="42">
        <v>4.8130062899999997</v>
      </c>
      <c r="Z449" s="38">
        <v>34</v>
      </c>
      <c r="AA449" s="43">
        <v>2.67</v>
      </c>
      <c r="AB449" s="40">
        <v>2.48199119</v>
      </c>
      <c r="AC449" s="39">
        <v>43</v>
      </c>
      <c r="AD449" s="41">
        <v>29.25</v>
      </c>
      <c r="AE449" s="42">
        <v>3.0720916699999998</v>
      </c>
      <c r="AF449" s="38">
        <v>32</v>
      </c>
      <c r="AG449" s="43">
        <v>0.67</v>
      </c>
      <c r="AH449" s="40">
        <v>8.4096012999999997E-2</v>
      </c>
      <c r="AI449" s="39">
        <v>29</v>
      </c>
      <c r="AJ449" s="41">
        <v>17.55</v>
      </c>
      <c r="AK449" s="44">
        <v>-2.6941335E-2</v>
      </c>
      <c r="AL449" s="38">
        <v>20</v>
      </c>
      <c r="AM449" s="43">
        <v>25.29</v>
      </c>
      <c r="AN449" s="45">
        <v>2.0233294999999998E-2</v>
      </c>
      <c r="AO449" s="39">
        <v>17</v>
      </c>
      <c r="AP449" s="41">
        <v>5.37</v>
      </c>
      <c r="AQ449" s="42">
        <v>-2.1917980899999998</v>
      </c>
      <c r="AR449" s="38">
        <v>15</v>
      </c>
      <c r="AS449" s="43">
        <v>62.78</v>
      </c>
      <c r="AT449" s="40">
        <v>4.2522896100000001</v>
      </c>
      <c r="AU449" s="39">
        <v>27</v>
      </c>
      <c r="AV449" s="41">
        <v>89.93</v>
      </c>
    </row>
    <row r="450" spans="1:48" x14ac:dyDescent="0.2">
      <c r="A450" s="38" t="s">
        <v>976</v>
      </c>
      <c r="B450" s="39" t="s">
        <v>977</v>
      </c>
      <c r="C450" s="38">
        <v>2020</v>
      </c>
      <c r="D450" s="39" t="s">
        <v>1315</v>
      </c>
      <c r="E450" s="38" t="s">
        <v>7</v>
      </c>
      <c r="F450" s="39" t="s">
        <v>789</v>
      </c>
      <c r="G450" s="38"/>
      <c r="H450" s="39"/>
      <c r="I450" s="38"/>
      <c r="J450" s="40">
        <v>4.493923165</v>
      </c>
      <c r="K450" s="39">
        <v>39</v>
      </c>
      <c r="L450" s="41">
        <v>98.92</v>
      </c>
      <c r="M450" s="42">
        <v>14.223904470000001</v>
      </c>
      <c r="N450" s="38">
        <v>26</v>
      </c>
      <c r="O450" s="43">
        <v>1.35</v>
      </c>
      <c r="P450" s="40">
        <v>-3.6054280000000001E-2</v>
      </c>
      <c r="Q450" s="39">
        <v>10</v>
      </c>
      <c r="R450" s="41">
        <v>66.819999999999993</v>
      </c>
      <c r="S450" s="42">
        <v>45.413350045000001</v>
      </c>
      <c r="T450" s="38">
        <v>33</v>
      </c>
      <c r="U450" s="42">
        <v>0.28999999999999998</v>
      </c>
      <c r="V450" s="40">
        <v>-0.94276550000000003</v>
      </c>
      <c r="W450" s="39">
        <v>36</v>
      </c>
      <c r="X450" s="41">
        <v>99.64</v>
      </c>
      <c r="Y450" s="42">
        <v>5.1465676050000004</v>
      </c>
      <c r="Z450" s="38">
        <v>32</v>
      </c>
      <c r="AA450" s="43">
        <v>1.49</v>
      </c>
      <c r="AB450" s="40">
        <v>6.3085842650000004</v>
      </c>
      <c r="AC450" s="39">
        <v>42</v>
      </c>
      <c r="AD450" s="47">
        <v>0.04</v>
      </c>
      <c r="AE450" s="42">
        <v>1.64054732</v>
      </c>
      <c r="AF450" s="38">
        <v>30</v>
      </c>
      <c r="AG450" s="43">
        <v>7.34</v>
      </c>
      <c r="AH450" s="40">
        <v>-6.7428354999999995E-2</v>
      </c>
      <c r="AI450" s="39">
        <v>27</v>
      </c>
      <c r="AJ450" s="41">
        <v>67.94</v>
      </c>
      <c r="AK450" s="44">
        <v>-6.1588110000000001E-2</v>
      </c>
      <c r="AL450" s="38">
        <v>19</v>
      </c>
      <c r="AM450" s="43">
        <v>13.19</v>
      </c>
      <c r="AN450" s="45">
        <v>2.222497E-2</v>
      </c>
      <c r="AO450" s="39">
        <v>16</v>
      </c>
      <c r="AP450" s="41">
        <v>3.98</v>
      </c>
      <c r="AQ450" s="42">
        <v>-6.0436930899999997</v>
      </c>
      <c r="AR450" s="38">
        <v>12</v>
      </c>
      <c r="AS450" s="43">
        <v>19.41</v>
      </c>
      <c r="AT450" s="40">
        <v>5.5767230400000001</v>
      </c>
      <c r="AU450" s="39">
        <v>30</v>
      </c>
      <c r="AV450" s="41">
        <v>94.24</v>
      </c>
    </row>
    <row r="451" spans="1:48" x14ac:dyDescent="0.2">
      <c r="A451" s="38" t="s">
        <v>978</v>
      </c>
      <c r="B451" s="39" t="s">
        <v>979</v>
      </c>
      <c r="C451" s="38">
        <v>2020</v>
      </c>
      <c r="D451" s="39" t="s">
        <v>1314</v>
      </c>
      <c r="E451" s="38" t="s">
        <v>7</v>
      </c>
      <c r="F451" s="39" t="s">
        <v>726</v>
      </c>
      <c r="G451" s="38"/>
      <c r="H451" s="39"/>
      <c r="I451" s="38"/>
      <c r="J451" s="40">
        <v>1.2788121750000001</v>
      </c>
      <c r="K451" s="39">
        <v>39</v>
      </c>
      <c r="L451" s="41">
        <v>50.31</v>
      </c>
      <c r="M451" s="42">
        <v>8.1184533850000005</v>
      </c>
      <c r="N451" s="38">
        <v>26</v>
      </c>
      <c r="O451" s="43">
        <v>24.99</v>
      </c>
      <c r="P451" s="40">
        <v>5.0195792050000003</v>
      </c>
      <c r="Q451" s="39">
        <v>10</v>
      </c>
      <c r="R451" s="41">
        <v>2.87</v>
      </c>
      <c r="S451" s="42">
        <v>27.600636434999998</v>
      </c>
      <c r="T451" s="38">
        <v>33</v>
      </c>
      <c r="U451" s="43">
        <v>23.01</v>
      </c>
      <c r="V451" s="40">
        <v>1.4011882899999999</v>
      </c>
      <c r="W451" s="39">
        <v>36</v>
      </c>
      <c r="X451" s="41">
        <v>2.5099999999999998</v>
      </c>
      <c r="Y451" s="42">
        <v>2.38237919</v>
      </c>
      <c r="Z451" s="38">
        <v>32</v>
      </c>
      <c r="AA451" s="43">
        <v>31.51</v>
      </c>
      <c r="AB451" s="40">
        <v>2.4496057750000002</v>
      </c>
      <c r="AC451" s="39">
        <v>42</v>
      </c>
      <c r="AD451" s="41">
        <v>29.89</v>
      </c>
      <c r="AE451" s="42">
        <v>2.7089241400000001</v>
      </c>
      <c r="AF451" s="38">
        <v>30</v>
      </c>
      <c r="AG451" s="43">
        <v>1.44</v>
      </c>
      <c r="AH451" s="40">
        <v>0.253004587</v>
      </c>
      <c r="AI451" s="39">
        <v>28</v>
      </c>
      <c r="AJ451" s="41">
        <v>3.79</v>
      </c>
      <c r="AK451" s="44">
        <v>-6.1870525000000003E-2</v>
      </c>
      <c r="AL451" s="38">
        <v>19</v>
      </c>
      <c r="AM451" s="43">
        <v>13.14</v>
      </c>
      <c r="AN451" s="45">
        <v>1.2440675E-2</v>
      </c>
      <c r="AO451" s="39">
        <v>16</v>
      </c>
      <c r="AP451" s="41">
        <v>14.15</v>
      </c>
      <c r="AQ451" s="42">
        <v>-3.7360211699999999</v>
      </c>
      <c r="AR451" s="38">
        <v>12</v>
      </c>
      <c r="AS451" s="43">
        <v>42.79</v>
      </c>
      <c r="AT451" s="40">
        <v>-0.65650858999999995</v>
      </c>
      <c r="AU451" s="39">
        <v>24</v>
      </c>
      <c r="AV451" s="41">
        <v>35.229999999999997</v>
      </c>
    </row>
    <row r="452" spans="1:48" x14ac:dyDescent="0.2">
      <c r="A452" s="38" t="s">
        <v>980</v>
      </c>
      <c r="B452" s="39" t="s">
        <v>981</v>
      </c>
      <c r="C452" s="38">
        <v>2020</v>
      </c>
      <c r="D452" s="39" t="s">
        <v>1314</v>
      </c>
      <c r="E452" s="38" t="s">
        <v>7</v>
      </c>
      <c r="F452" s="39" t="s">
        <v>726</v>
      </c>
      <c r="G452" s="38"/>
      <c r="H452" s="39"/>
      <c r="I452" s="38"/>
      <c r="J452" s="40">
        <v>0.77980631</v>
      </c>
      <c r="K452" s="39">
        <v>41</v>
      </c>
      <c r="L452" s="41">
        <v>37.69</v>
      </c>
      <c r="M452" s="42">
        <v>6.6229034349999996</v>
      </c>
      <c r="N452" s="38">
        <v>28</v>
      </c>
      <c r="O452" s="43">
        <v>34.869999999999997</v>
      </c>
      <c r="P452" s="40">
        <v>4.4982057150000001</v>
      </c>
      <c r="Q452" s="39">
        <v>14</v>
      </c>
      <c r="R452" s="41">
        <v>4.8099999999999996</v>
      </c>
      <c r="S452" s="42">
        <v>30.606122585000001</v>
      </c>
      <c r="T452" s="38">
        <v>36</v>
      </c>
      <c r="U452" s="43">
        <v>15.9</v>
      </c>
      <c r="V452" s="40">
        <v>0.78805415000000001</v>
      </c>
      <c r="W452" s="39">
        <v>39</v>
      </c>
      <c r="X452" s="41">
        <v>14.02</v>
      </c>
      <c r="Y452" s="42">
        <v>4.4635075950000003</v>
      </c>
      <c r="Z452" s="38">
        <v>35</v>
      </c>
      <c r="AA452" s="43">
        <v>4.79</v>
      </c>
      <c r="AB452" s="40">
        <v>1.698347845</v>
      </c>
      <c r="AC452" s="39">
        <v>44</v>
      </c>
      <c r="AD452" s="41">
        <v>44.62</v>
      </c>
      <c r="AE452" s="42">
        <v>0.96128761500000004</v>
      </c>
      <c r="AF452" s="38">
        <v>33</v>
      </c>
      <c r="AG452" s="43">
        <v>15.13</v>
      </c>
      <c r="AH452" s="40">
        <v>0.214986327</v>
      </c>
      <c r="AI452" s="39">
        <v>30</v>
      </c>
      <c r="AJ452" s="41">
        <v>5.26</v>
      </c>
      <c r="AK452" s="44">
        <v>3.3921630000000001E-2</v>
      </c>
      <c r="AL452" s="38">
        <v>22</v>
      </c>
      <c r="AM452" s="43">
        <v>74.09</v>
      </c>
      <c r="AN452" s="45">
        <v>6.1614499999999997E-3</v>
      </c>
      <c r="AO452" s="39">
        <v>18</v>
      </c>
      <c r="AP452" s="41">
        <v>28.64</v>
      </c>
      <c r="AQ452" s="42">
        <v>-6.8817568150000001</v>
      </c>
      <c r="AR452" s="38">
        <v>16</v>
      </c>
      <c r="AS452" s="43">
        <v>14.25</v>
      </c>
      <c r="AT452" s="40">
        <v>0.25872203999999999</v>
      </c>
      <c r="AU452" s="39">
        <v>22</v>
      </c>
      <c r="AV452" s="41">
        <v>54.72</v>
      </c>
    </row>
    <row r="453" spans="1:48" x14ac:dyDescent="0.2">
      <c r="A453" s="38" t="s">
        <v>982</v>
      </c>
      <c r="B453" s="39" t="s">
        <v>983</v>
      </c>
      <c r="C453" s="38">
        <v>2020</v>
      </c>
      <c r="D453" s="39" t="s">
        <v>1314</v>
      </c>
      <c r="E453" s="38" t="s">
        <v>7</v>
      </c>
      <c r="F453" s="39" t="s">
        <v>773</v>
      </c>
      <c r="G453" s="38"/>
      <c r="H453" s="39"/>
      <c r="I453" s="38"/>
      <c r="J453" s="40">
        <v>5.3173492500000004</v>
      </c>
      <c r="K453" s="39">
        <v>40</v>
      </c>
      <c r="L453" s="41">
        <v>99.84</v>
      </c>
      <c r="M453" s="42">
        <v>13.075780135</v>
      </c>
      <c r="N453" s="38">
        <v>26</v>
      </c>
      <c r="O453" s="43">
        <v>3.01</v>
      </c>
      <c r="P453" s="40">
        <v>-1.0024187149999999</v>
      </c>
      <c r="Q453" s="39">
        <v>12</v>
      </c>
      <c r="R453" s="41">
        <v>82.44</v>
      </c>
      <c r="S453" s="42">
        <v>37.714754135</v>
      </c>
      <c r="T453" s="38">
        <v>34</v>
      </c>
      <c r="U453" s="43">
        <v>3.58</v>
      </c>
      <c r="V453" s="40">
        <v>-0.27338412000000001</v>
      </c>
      <c r="W453" s="39">
        <v>37</v>
      </c>
      <c r="X453" s="41">
        <v>85.49</v>
      </c>
      <c r="Y453" s="42">
        <v>4.8417011199999997</v>
      </c>
      <c r="Z453" s="38">
        <v>33</v>
      </c>
      <c r="AA453" s="43">
        <v>2.56</v>
      </c>
      <c r="AB453" s="40">
        <v>2.67555795</v>
      </c>
      <c r="AC453" s="39">
        <v>43</v>
      </c>
      <c r="AD453" s="41">
        <v>25.59</v>
      </c>
      <c r="AE453" s="42">
        <v>1.894378965</v>
      </c>
      <c r="AF453" s="38">
        <v>31</v>
      </c>
      <c r="AG453" s="43">
        <v>5.35</v>
      </c>
      <c r="AH453" s="40">
        <v>-8.6294953999999993E-2</v>
      </c>
      <c r="AI453" s="39">
        <v>28</v>
      </c>
      <c r="AJ453" s="41">
        <v>73.64</v>
      </c>
      <c r="AK453" s="44">
        <v>-8.4438799999999994E-2</v>
      </c>
      <c r="AL453" s="38">
        <v>20</v>
      </c>
      <c r="AM453" s="43">
        <v>8.31</v>
      </c>
      <c r="AN453" s="45">
        <v>8.5768000000000007E-3</v>
      </c>
      <c r="AO453" s="39">
        <v>17</v>
      </c>
      <c r="AP453" s="41">
        <v>21.82</v>
      </c>
      <c r="AQ453" s="42">
        <v>-2.8308432250000002</v>
      </c>
      <c r="AR453" s="38">
        <v>13</v>
      </c>
      <c r="AS453" s="43">
        <v>54.26</v>
      </c>
      <c r="AT453" s="40">
        <v>5.3147777249999999</v>
      </c>
      <c r="AU453" s="39">
        <v>26</v>
      </c>
      <c r="AV453" s="41">
        <v>93.4</v>
      </c>
    </row>
    <row r="454" spans="1:48" x14ac:dyDescent="0.2">
      <c r="A454" s="38" t="s">
        <v>984</v>
      </c>
      <c r="B454" s="39" t="s">
        <v>985</v>
      </c>
      <c r="C454" s="38">
        <v>2020</v>
      </c>
      <c r="D454" s="39" t="s">
        <v>1315</v>
      </c>
      <c r="E454" s="38" t="s">
        <v>7</v>
      </c>
      <c r="F454" s="39" t="s">
        <v>630</v>
      </c>
      <c r="G454" s="38"/>
      <c r="H454" s="39"/>
      <c r="I454" s="38"/>
      <c r="J454" s="40">
        <v>2.3030753050000001</v>
      </c>
      <c r="K454" s="39">
        <v>40</v>
      </c>
      <c r="L454" s="41">
        <v>73.77</v>
      </c>
      <c r="M454" s="42">
        <v>10.188534375</v>
      </c>
      <c r="N454" s="38">
        <v>28</v>
      </c>
      <c r="O454" s="43">
        <v>12.7</v>
      </c>
      <c r="P454" s="40">
        <v>2.9576432000000001</v>
      </c>
      <c r="Q454" s="39">
        <v>12</v>
      </c>
      <c r="R454" s="41">
        <v>16.05</v>
      </c>
      <c r="S454" s="42">
        <v>32.018657179999998</v>
      </c>
      <c r="T454" s="38">
        <v>35</v>
      </c>
      <c r="U454" s="43">
        <v>12.55</v>
      </c>
      <c r="V454" s="40">
        <v>0.84428636499999998</v>
      </c>
      <c r="W454" s="39">
        <v>38</v>
      </c>
      <c r="X454" s="41">
        <v>12.25</v>
      </c>
      <c r="Y454" s="42">
        <v>4.3141554949999996</v>
      </c>
      <c r="Z454" s="38">
        <v>34</v>
      </c>
      <c r="AA454" s="43">
        <v>5.8</v>
      </c>
      <c r="AB454" s="40">
        <v>2.323223305</v>
      </c>
      <c r="AC454" s="39">
        <v>44</v>
      </c>
      <c r="AD454" s="41">
        <v>32.44</v>
      </c>
      <c r="AE454" s="42">
        <v>1.4564243450000001</v>
      </c>
      <c r="AF454" s="38">
        <v>32</v>
      </c>
      <c r="AG454" s="43">
        <v>9.08</v>
      </c>
      <c r="AH454" s="40">
        <v>0.19667981200000001</v>
      </c>
      <c r="AI454" s="39">
        <v>29</v>
      </c>
      <c r="AJ454" s="41">
        <v>6.37</v>
      </c>
      <c r="AK454" s="44">
        <v>-0.22938211999999999</v>
      </c>
      <c r="AL454" s="38">
        <v>21</v>
      </c>
      <c r="AM454" s="42">
        <v>0.25</v>
      </c>
      <c r="AN454" s="45">
        <v>1.6829239999999999E-2</v>
      </c>
      <c r="AO454" s="39">
        <v>17</v>
      </c>
      <c r="AP454" s="41">
        <v>8.39</v>
      </c>
      <c r="AQ454" s="42">
        <v>-0.36988558500000002</v>
      </c>
      <c r="AR454" s="38">
        <v>14</v>
      </c>
      <c r="AS454" s="43">
        <v>82.54</v>
      </c>
      <c r="AT454" s="40">
        <v>2.1214481599999999</v>
      </c>
      <c r="AU454" s="39">
        <v>27</v>
      </c>
      <c r="AV454" s="41">
        <v>77.75</v>
      </c>
    </row>
    <row r="455" spans="1:48" x14ac:dyDescent="0.2">
      <c r="A455" s="38" t="s">
        <v>986</v>
      </c>
      <c r="B455" s="39" t="s">
        <v>987</v>
      </c>
      <c r="C455" s="38">
        <v>2020</v>
      </c>
      <c r="D455" s="39" t="s">
        <v>1315</v>
      </c>
      <c r="E455" s="38" t="s">
        <v>7</v>
      </c>
      <c r="F455" s="39" t="s">
        <v>726</v>
      </c>
      <c r="G455" s="38"/>
      <c r="H455" s="39"/>
      <c r="I455" s="38"/>
      <c r="J455" s="40">
        <v>3.5567422949999998</v>
      </c>
      <c r="K455" s="39">
        <v>40</v>
      </c>
      <c r="L455" s="41">
        <v>94.1</v>
      </c>
      <c r="M455" s="42">
        <v>13.515430840000001</v>
      </c>
      <c r="N455" s="38">
        <v>27</v>
      </c>
      <c r="O455" s="43">
        <v>2.1800000000000002</v>
      </c>
      <c r="P455" s="40">
        <v>0.83135954999999995</v>
      </c>
      <c r="Q455" s="39">
        <v>12</v>
      </c>
      <c r="R455" s="41">
        <v>50.24</v>
      </c>
      <c r="S455" s="42">
        <v>34.119797425000002</v>
      </c>
      <c r="T455" s="38">
        <v>35</v>
      </c>
      <c r="U455" s="43">
        <v>8.4600000000000009</v>
      </c>
      <c r="V455" s="40">
        <v>0.51775923499999998</v>
      </c>
      <c r="W455" s="39">
        <v>38</v>
      </c>
      <c r="X455" s="41">
        <v>24.76</v>
      </c>
      <c r="Y455" s="42">
        <v>3.7158534400000001</v>
      </c>
      <c r="Z455" s="38">
        <v>34</v>
      </c>
      <c r="AA455" s="43">
        <v>11.8</v>
      </c>
      <c r="AB455" s="40">
        <v>4.15496949</v>
      </c>
      <c r="AC455" s="39">
        <v>44</v>
      </c>
      <c r="AD455" s="41">
        <v>4.58</v>
      </c>
      <c r="AE455" s="42">
        <v>3.0091128500000002</v>
      </c>
      <c r="AF455" s="38">
        <v>33</v>
      </c>
      <c r="AG455" s="43">
        <v>0.81</v>
      </c>
      <c r="AH455" s="40">
        <v>-6.6511139999999996E-3</v>
      </c>
      <c r="AI455" s="39">
        <v>30</v>
      </c>
      <c r="AJ455" s="41">
        <v>44.45</v>
      </c>
      <c r="AK455" s="44">
        <v>-7.3989810000000003E-2</v>
      </c>
      <c r="AL455" s="38">
        <v>22</v>
      </c>
      <c r="AM455" s="43">
        <v>10.27</v>
      </c>
      <c r="AN455" s="45">
        <v>4.3686355000000003E-2</v>
      </c>
      <c r="AO455" s="39">
        <v>18</v>
      </c>
      <c r="AP455" s="40">
        <v>0.13</v>
      </c>
      <c r="AQ455" s="42">
        <v>-3.3453856750000002</v>
      </c>
      <c r="AR455" s="38">
        <v>14</v>
      </c>
      <c r="AS455" s="43">
        <v>47.77</v>
      </c>
      <c r="AT455" s="40">
        <v>-0.23020235</v>
      </c>
      <c r="AU455" s="39">
        <v>32</v>
      </c>
      <c r="AV455" s="41">
        <v>42.43</v>
      </c>
    </row>
    <row r="456" spans="1:48" x14ac:dyDescent="0.2">
      <c r="A456" s="38" t="s">
        <v>988</v>
      </c>
      <c r="B456" s="39" t="s">
        <v>989</v>
      </c>
      <c r="C456" s="38">
        <v>2020</v>
      </c>
      <c r="D456" s="39" t="s">
        <v>1315</v>
      </c>
      <c r="E456" s="38" t="s">
        <v>7</v>
      </c>
      <c r="F456" s="39" t="s">
        <v>783</v>
      </c>
      <c r="G456" s="38"/>
      <c r="H456" s="39"/>
      <c r="I456" s="38"/>
      <c r="J456" s="40">
        <v>2.22350242</v>
      </c>
      <c r="K456" s="39">
        <v>38</v>
      </c>
      <c r="L456" s="41">
        <v>72.05</v>
      </c>
      <c r="M456" s="42">
        <v>10.758925015000001</v>
      </c>
      <c r="N456" s="38">
        <v>26</v>
      </c>
      <c r="O456" s="43">
        <v>9.89</v>
      </c>
      <c r="P456" s="40">
        <v>8.3794837599999994</v>
      </c>
      <c r="Q456" s="39">
        <v>12</v>
      </c>
      <c r="R456" s="40">
        <v>0.1</v>
      </c>
      <c r="S456" s="42">
        <v>38.55657463</v>
      </c>
      <c r="T456" s="38">
        <v>33</v>
      </c>
      <c r="U456" s="43">
        <v>2.89</v>
      </c>
      <c r="V456" s="40">
        <v>1.1512411650000001</v>
      </c>
      <c r="W456" s="39">
        <v>36</v>
      </c>
      <c r="X456" s="41">
        <v>5.41</v>
      </c>
      <c r="Y456" s="42">
        <v>4.2830283900000001</v>
      </c>
      <c r="Z456" s="38">
        <v>32</v>
      </c>
      <c r="AA456" s="43">
        <v>6.03</v>
      </c>
      <c r="AB456" s="40">
        <v>4.1117043549999996</v>
      </c>
      <c r="AC456" s="39">
        <v>42</v>
      </c>
      <c r="AD456" s="41">
        <v>4.84</v>
      </c>
      <c r="AE456" s="42">
        <v>1.61855751</v>
      </c>
      <c r="AF456" s="38">
        <v>30</v>
      </c>
      <c r="AG456" s="43">
        <v>7.49</v>
      </c>
      <c r="AH456" s="40">
        <v>7.6703602999999995E-2</v>
      </c>
      <c r="AI456" s="39">
        <v>28</v>
      </c>
      <c r="AJ456" s="41">
        <v>18.62</v>
      </c>
      <c r="AK456" s="44">
        <v>-0.10152994999999999</v>
      </c>
      <c r="AL456" s="38">
        <v>19</v>
      </c>
      <c r="AM456" s="43">
        <v>5.96</v>
      </c>
      <c r="AN456" s="45">
        <v>1.7315865E-2</v>
      </c>
      <c r="AO456" s="39">
        <v>16</v>
      </c>
      <c r="AP456" s="41">
        <v>7.87</v>
      </c>
      <c r="AQ456" s="42">
        <v>-6.8034042899999996</v>
      </c>
      <c r="AR456" s="38">
        <v>13</v>
      </c>
      <c r="AS456" s="43">
        <v>14.68</v>
      </c>
      <c r="AT456" s="40">
        <v>-1.5036860299999999</v>
      </c>
      <c r="AU456" s="39">
        <v>29</v>
      </c>
      <c r="AV456" s="41">
        <v>24.3</v>
      </c>
    </row>
    <row r="457" spans="1:48" x14ac:dyDescent="0.2">
      <c r="A457" s="38" t="s">
        <v>990</v>
      </c>
      <c r="B457" s="39" t="s">
        <v>991</v>
      </c>
      <c r="C457" s="38">
        <v>2020</v>
      </c>
      <c r="D457" s="39" t="s">
        <v>1315</v>
      </c>
      <c r="E457" s="38" t="s">
        <v>7</v>
      </c>
      <c r="F457" s="39" t="s">
        <v>710</v>
      </c>
      <c r="G457" s="38"/>
      <c r="H457" s="39"/>
      <c r="I457" s="38"/>
      <c r="J457" s="40">
        <v>0.852635535</v>
      </c>
      <c r="K457" s="39">
        <v>40</v>
      </c>
      <c r="L457" s="41">
        <v>39.51</v>
      </c>
      <c r="M457" s="42">
        <v>4.190170985</v>
      </c>
      <c r="N457" s="38">
        <v>26</v>
      </c>
      <c r="O457" s="43">
        <v>51.42</v>
      </c>
      <c r="P457" s="40">
        <v>2.0113546750000002</v>
      </c>
      <c r="Q457" s="39">
        <v>12</v>
      </c>
      <c r="R457" s="41">
        <v>29.56</v>
      </c>
      <c r="S457" s="42">
        <v>23.154714125000002</v>
      </c>
      <c r="T457" s="38">
        <v>34</v>
      </c>
      <c r="U457" s="43">
        <v>34.229999999999997</v>
      </c>
      <c r="V457" s="40">
        <v>0.90106176500000001</v>
      </c>
      <c r="W457" s="39">
        <v>37</v>
      </c>
      <c r="X457" s="41">
        <v>10.8</v>
      </c>
      <c r="Y457" s="42">
        <v>1.9606738450000001</v>
      </c>
      <c r="Z457" s="38">
        <v>33</v>
      </c>
      <c r="AA457" s="43">
        <v>38.71</v>
      </c>
      <c r="AB457" s="40">
        <v>1.36954083</v>
      </c>
      <c r="AC457" s="39">
        <v>42</v>
      </c>
      <c r="AD457" s="41">
        <v>50.38</v>
      </c>
      <c r="AE457" s="42">
        <v>-0.39998191999999999</v>
      </c>
      <c r="AF457" s="38">
        <v>31</v>
      </c>
      <c r="AG457" s="43">
        <v>62.56</v>
      </c>
      <c r="AH457" s="40">
        <v>0.281311804</v>
      </c>
      <c r="AI457" s="39">
        <v>28</v>
      </c>
      <c r="AJ457" s="41">
        <v>2.93</v>
      </c>
      <c r="AK457" s="44">
        <v>2.8859975E-2</v>
      </c>
      <c r="AL457" s="38">
        <v>20</v>
      </c>
      <c r="AM457" s="43">
        <v>70.510000000000005</v>
      </c>
      <c r="AN457" s="45">
        <v>1.3070425E-2</v>
      </c>
      <c r="AO457" s="39">
        <v>16</v>
      </c>
      <c r="AP457" s="41">
        <v>13.26</v>
      </c>
      <c r="AQ457" s="42">
        <v>-6.2534924250000001</v>
      </c>
      <c r="AR457" s="38">
        <v>14</v>
      </c>
      <c r="AS457" s="43">
        <v>17.98</v>
      </c>
      <c r="AT457" s="40">
        <v>-1.183057845</v>
      </c>
      <c r="AU457" s="39">
        <v>27</v>
      </c>
      <c r="AV457" s="41">
        <v>27.19</v>
      </c>
    </row>
    <row r="458" spans="1:48" x14ac:dyDescent="0.2">
      <c r="A458" s="38" t="s">
        <v>992</v>
      </c>
      <c r="B458" s="39" t="s">
        <v>993</v>
      </c>
      <c r="C458" s="38">
        <v>2020</v>
      </c>
      <c r="D458" s="39" t="s">
        <v>1314</v>
      </c>
      <c r="E458" s="38" t="s">
        <v>7</v>
      </c>
      <c r="F458" s="39" t="s">
        <v>789</v>
      </c>
      <c r="G458" s="38"/>
      <c r="H458" s="39"/>
      <c r="I458" s="38"/>
      <c r="J458" s="40">
        <v>3.2106581599999999</v>
      </c>
      <c r="K458" s="39">
        <v>40</v>
      </c>
      <c r="L458" s="41">
        <v>90.18</v>
      </c>
      <c r="M458" s="42">
        <v>10.784015775</v>
      </c>
      <c r="N458" s="38">
        <v>26</v>
      </c>
      <c r="O458" s="43">
        <v>9.81</v>
      </c>
      <c r="P458" s="40">
        <v>-4.7217566199999998</v>
      </c>
      <c r="Q458" s="39">
        <v>12</v>
      </c>
      <c r="R458" s="41">
        <v>99.4</v>
      </c>
      <c r="S458" s="42">
        <v>36.399084324999997</v>
      </c>
      <c r="T458" s="38">
        <v>34</v>
      </c>
      <c r="U458" s="43">
        <v>4.9400000000000004</v>
      </c>
      <c r="V458" s="40">
        <v>0.22029112000000001</v>
      </c>
      <c r="W458" s="39">
        <v>36</v>
      </c>
      <c r="X458" s="41">
        <v>43.96</v>
      </c>
      <c r="Y458" s="42">
        <v>4.1983840749999999</v>
      </c>
      <c r="Z458" s="38">
        <v>33</v>
      </c>
      <c r="AA458" s="43">
        <v>6.74</v>
      </c>
      <c r="AB458" s="40">
        <v>5.4372052350000004</v>
      </c>
      <c r="AC458" s="39">
        <v>42</v>
      </c>
      <c r="AD458" s="40">
        <v>0.25</v>
      </c>
      <c r="AE458" s="42">
        <v>1.2665896800000001</v>
      </c>
      <c r="AF458" s="38">
        <v>31</v>
      </c>
      <c r="AG458" s="43">
        <v>10.97</v>
      </c>
      <c r="AH458" s="40">
        <v>-3.3438639999999999E-2</v>
      </c>
      <c r="AI458" s="39">
        <v>28</v>
      </c>
      <c r="AJ458" s="41">
        <v>55.95</v>
      </c>
      <c r="AK458" s="44">
        <v>-9.1479600000000001E-3</v>
      </c>
      <c r="AL458" s="38">
        <v>20</v>
      </c>
      <c r="AM458" s="43">
        <v>36.4</v>
      </c>
      <c r="AN458" s="45">
        <v>5.6482165000000001E-2</v>
      </c>
      <c r="AO458" s="39">
        <v>17</v>
      </c>
      <c r="AP458" s="47">
        <v>0.01</v>
      </c>
      <c r="AQ458" s="42">
        <v>-1.1065634550000001</v>
      </c>
      <c r="AR458" s="38">
        <v>13</v>
      </c>
      <c r="AS458" s="43">
        <v>75.64</v>
      </c>
      <c r="AT458" s="40">
        <v>6.218809985</v>
      </c>
      <c r="AU458" s="39">
        <v>25</v>
      </c>
      <c r="AV458" s="41">
        <v>95.84</v>
      </c>
    </row>
    <row r="459" spans="1:48" x14ac:dyDescent="0.2">
      <c r="A459" s="38" t="s">
        <v>994</v>
      </c>
      <c r="B459" s="39" t="s">
        <v>995</v>
      </c>
      <c r="C459" s="38">
        <v>2020</v>
      </c>
      <c r="D459" s="39" t="s">
        <v>1314</v>
      </c>
      <c r="E459" s="38" t="s">
        <v>7</v>
      </c>
      <c r="F459" s="39" t="s">
        <v>789</v>
      </c>
      <c r="G459" s="38"/>
      <c r="H459" s="39"/>
      <c r="I459" s="38"/>
      <c r="J459" s="40">
        <v>3.6301389049999999</v>
      </c>
      <c r="K459" s="39">
        <v>39</v>
      </c>
      <c r="L459" s="41">
        <v>94.83</v>
      </c>
      <c r="M459" s="42">
        <v>10.689296779999999</v>
      </c>
      <c r="N459" s="38">
        <v>26</v>
      </c>
      <c r="O459" s="43">
        <v>10.19</v>
      </c>
      <c r="P459" s="40">
        <v>-1.739026285</v>
      </c>
      <c r="Q459" s="39">
        <v>12</v>
      </c>
      <c r="R459" s="41">
        <v>89.97</v>
      </c>
      <c r="S459" s="42">
        <v>36.438508149999997</v>
      </c>
      <c r="T459" s="38">
        <v>34</v>
      </c>
      <c r="U459" s="43">
        <v>4.9000000000000004</v>
      </c>
      <c r="V459" s="40">
        <v>-0.271582345</v>
      </c>
      <c r="W459" s="39">
        <v>37</v>
      </c>
      <c r="X459" s="41">
        <v>85.42</v>
      </c>
      <c r="Y459" s="42">
        <v>3.5982899650000002</v>
      </c>
      <c r="Z459" s="38">
        <v>33</v>
      </c>
      <c r="AA459" s="43">
        <v>13.34</v>
      </c>
      <c r="AB459" s="40">
        <v>3.9037544149999999</v>
      </c>
      <c r="AC459" s="39">
        <v>43</v>
      </c>
      <c r="AD459" s="41">
        <v>6.63</v>
      </c>
      <c r="AE459" s="42">
        <v>0.80074698</v>
      </c>
      <c r="AF459" s="38">
        <v>31</v>
      </c>
      <c r="AG459" s="43">
        <v>17.54</v>
      </c>
      <c r="AH459" s="40">
        <v>-0.108945602</v>
      </c>
      <c r="AI459" s="39">
        <v>28</v>
      </c>
      <c r="AJ459" s="41">
        <v>79.510000000000005</v>
      </c>
      <c r="AK459" s="44">
        <v>9.2294109999999999E-2</v>
      </c>
      <c r="AL459" s="38">
        <v>20</v>
      </c>
      <c r="AM459" s="43">
        <v>94.54</v>
      </c>
      <c r="AN459" s="45">
        <v>1.7420640000000001E-2</v>
      </c>
      <c r="AO459" s="39">
        <v>17</v>
      </c>
      <c r="AP459" s="41">
        <v>7.78</v>
      </c>
      <c r="AQ459" s="42">
        <v>-7.4634311699999998</v>
      </c>
      <c r="AR459" s="38">
        <v>14</v>
      </c>
      <c r="AS459" s="43">
        <v>11.36</v>
      </c>
      <c r="AT459" s="40">
        <v>8.2087979749999995</v>
      </c>
      <c r="AU459" s="39">
        <v>30</v>
      </c>
      <c r="AV459" s="41">
        <v>98.55</v>
      </c>
    </row>
    <row r="460" spans="1:48" x14ac:dyDescent="0.2">
      <c r="A460" s="38" t="s">
        <v>996</v>
      </c>
      <c r="B460" s="39" t="s">
        <v>997</v>
      </c>
      <c r="C460" s="38">
        <v>2020</v>
      </c>
      <c r="D460" s="39" t="s">
        <v>1315</v>
      </c>
      <c r="E460" s="38" t="s">
        <v>7</v>
      </c>
      <c r="F460" s="39" t="s">
        <v>793</v>
      </c>
      <c r="G460" s="38"/>
      <c r="H460" s="39"/>
      <c r="I460" s="38"/>
      <c r="J460" s="40">
        <v>1.6884247649999999</v>
      </c>
      <c r="K460" s="39">
        <v>38</v>
      </c>
      <c r="L460" s="41">
        <v>59.85</v>
      </c>
      <c r="M460" s="42">
        <v>8.1992285650000003</v>
      </c>
      <c r="N460" s="38">
        <v>25</v>
      </c>
      <c r="O460" s="43">
        <v>24.39</v>
      </c>
      <c r="P460" s="40">
        <v>-3.4305446000000002</v>
      </c>
      <c r="Q460" s="39">
        <v>11</v>
      </c>
      <c r="R460" s="41">
        <v>97.78</v>
      </c>
      <c r="S460" s="42">
        <v>22.055500015</v>
      </c>
      <c r="T460" s="38">
        <v>33</v>
      </c>
      <c r="U460" s="43">
        <v>36.869999999999997</v>
      </c>
      <c r="V460" s="40">
        <v>0.769419305</v>
      </c>
      <c r="W460" s="39">
        <v>36</v>
      </c>
      <c r="X460" s="41">
        <v>14.65</v>
      </c>
      <c r="Y460" s="42">
        <v>3.1340494849999998</v>
      </c>
      <c r="Z460" s="38">
        <v>32</v>
      </c>
      <c r="AA460" s="43">
        <v>19.27</v>
      </c>
      <c r="AB460" s="40">
        <v>2.4195600000000002</v>
      </c>
      <c r="AC460" s="39">
        <v>42</v>
      </c>
      <c r="AD460" s="41">
        <v>30.53</v>
      </c>
      <c r="AE460" s="42">
        <v>0.66430494500000004</v>
      </c>
      <c r="AF460" s="38">
        <v>30</v>
      </c>
      <c r="AG460" s="43">
        <v>20.03</v>
      </c>
      <c r="AH460" s="40">
        <v>-9.1533587999999999E-2</v>
      </c>
      <c r="AI460" s="39">
        <v>27</v>
      </c>
      <c r="AJ460" s="41">
        <v>75.34</v>
      </c>
      <c r="AK460" s="44">
        <v>-4.0586560000000001E-2</v>
      </c>
      <c r="AL460" s="38">
        <v>19</v>
      </c>
      <c r="AM460" s="43">
        <v>19.66</v>
      </c>
      <c r="AN460" s="45">
        <v>1.155466E-2</v>
      </c>
      <c r="AO460" s="39">
        <v>15</v>
      </c>
      <c r="AP460" s="41">
        <v>15.61</v>
      </c>
      <c r="AQ460" s="42">
        <v>-3.117957455</v>
      </c>
      <c r="AR460" s="38">
        <v>13</v>
      </c>
      <c r="AS460" s="43">
        <v>50.43</v>
      </c>
      <c r="AT460" s="40">
        <v>2.1968222100000001</v>
      </c>
      <c r="AU460" s="39">
        <v>23</v>
      </c>
      <c r="AV460" s="41">
        <v>78.34</v>
      </c>
    </row>
    <row r="461" spans="1:48" x14ac:dyDescent="0.2">
      <c r="A461" s="38" t="s">
        <v>998</v>
      </c>
      <c r="B461" s="39" t="s">
        <v>999</v>
      </c>
      <c r="C461" s="38">
        <v>2020</v>
      </c>
      <c r="D461" s="39" t="s">
        <v>1315</v>
      </c>
      <c r="E461" s="38" t="s">
        <v>7</v>
      </c>
      <c r="F461" s="39" t="s">
        <v>630</v>
      </c>
      <c r="G461" s="38">
        <v>44</v>
      </c>
      <c r="H461" s="39">
        <v>14</v>
      </c>
      <c r="I461" s="38"/>
      <c r="J461" s="40">
        <v>1.08890771</v>
      </c>
      <c r="K461" s="39">
        <v>59</v>
      </c>
      <c r="L461" s="41">
        <v>45.63</v>
      </c>
      <c r="M461" s="42">
        <v>7.7385019599999998</v>
      </c>
      <c r="N461" s="38">
        <v>42</v>
      </c>
      <c r="O461" s="43">
        <v>27.52</v>
      </c>
      <c r="P461" s="40">
        <v>6.5126885550000004</v>
      </c>
      <c r="Q461" s="39">
        <v>12</v>
      </c>
      <c r="R461" s="41">
        <v>0.57999999999999996</v>
      </c>
      <c r="S461" s="42">
        <v>34.997815690000003</v>
      </c>
      <c r="T461" s="38">
        <v>44</v>
      </c>
      <c r="U461" s="43">
        <v>6.93</v>
      </c>
      <c r="V461" s="40">
        <v>1.926404035</v>
      </c>
      <c r="W461" s="39">
        <v>45</v>
      </c>
      <c r="X461" s="40">
        <v>0.41</v>
      </c>
      <c r="Y461" s="42">
        <v>3.8356080700000001</v>
      </c>
      <c r="Z461" s="38">
        <v>45</v>
      </c>
      <c r="AA461" s="43">
        <v>10.33</v>
      </c>
      <c r="AB461" s="40">
        <v>1.866233925</v>
      </c>
      <c r="AC461" s="39">
        <v>55</v>
      </c>
      <c r="AD461" s="41">
        <v>41.43</v>
      </c>
      <c r="AE461" s="42">
        <v>-0.40506877499999999</v>
      </c>
      <c r="AF461" s="38">
        <v>41</v>
      </c>
      <c r="AG461" s="43">
        <v>62.82</v>
      </c>
      <c r="AH461" s="40">
        <v>0.18019315699999999</v>
      </c>
      <c r="AI461" s="39">
        <v>37</v>
      </c>
      <c r="AJ461" s="41">
        <v>7.38</v>
      </c>
      <c r="AK461" s="44">
        <v>-0.16752515000000001</v>
      </c>
      <c r="AL461" s="38">
        <v>26</v>
      </c>
      <c r="AM461" s="43">
        <v>1.27</v>
      </c>
      <c r="AN461" s="45">
        <v>8.8829600000000005E-3</v>
      </c>
      <c r="AO461" s="39">
        <v>21</v>
      </c>
      <c r="AP461" s="41">
        <v>21.05</v>
      </c>
      <c r="AQ461" s="42">
        <v>-3.4814610000000003E-2</v>
      </c>
      <c r="AR461" s="38">
        <v>13</v>
      </c>
      <c r="AS461" s="43">
        <v>85.17</v>
      </c>
      <c r="AT461" s="40">
        <v>9.6231847950000002</v>
      </c>
      <c r="AU461" s="39">
        <v>29</v>
      </c>
      <c r="AV461" s="41">
        <v>99.34</v>
      </c>
    </row>
    <row r="462" spans="1:48" x14ac:dyDescent="0.2">
      <c r="A462" s="38" t="s">
        <v>1000</v>
      </c>
      <c r="B462" s="39" t="s">
        <v>1001</v>
      </c>
      <c r="C462" s="38">
        <v>2020</v>
      </c>
      <c r="D462" s="39" t="s">
        <v>1314</v>
      </c>
      <c r="E462" s="38" t="s">
        <v>7</v>
      </c>
      <c r="F462" s="39" t="s">
        <v>789</v>
      </c>
      <c r="G462" s="38">
        <v>7</v>
      </c>
      <c r="H462" s="39">
        <v>6</v>
      </c>
      <c r="I462" s="38"/>
      <c r="J462" s="40">
        <v>2.85172691</v>
      </c>
      <c r="K462" s="39">
        <v>47</v>
      </c>
      <c r="L462" s="41">
        <v>84.69</v>
      </c>
      <c r="M462" s="42">
        <v>11.489444795000001</v>
      </c>
      <c r="N462" s="38">
        <v>31</v>
      </c>
      <c r="O462" s="43">
        <v>7.25</v>
      </c>
      <c r="P462" s="40">
        <v>-1.69239541</v>
      </c>
      <c r="Q462" s="39">
        <v>12</v>
      </c>
      <c r="R462" s="41">
        <v>89.65</v>
      </c>
      <c r="S462" s="42">
        <v>33.067089844999998</v>
      </c>
      <c r="T462" s="38">
        <v>39</v>
      </c>
      <c r="U462" s="43">
        <v>10.210000000000001</v>
      </c>
      <c r="V462" s="40">
        <v>0.48790649000000003</v>
      </c>
      <c r="W462" s="39">
        <v>41</v>
      </c>
      <c r="X462" s="41">
        <v>26.3</v>
      </c>
      <c r="Y462" s="42">
        <v>3.9728797999999999</v>
      </c>
      <c r="Z462" s="38">
        <v>38</v>
      </c>
      <c r="AA462" s="43">
        <v>8.74</v>
      </c>
      <c r="AB462" s="40">
        <v>5.0818825600000004</v>
      </c>
      <c r="AC462" s="39">
        <v>48</v>
      </c>
      <c r="AD462" s="41">
        <v>0.66</v>
      </c>
      <c r="AE462" s="42">
        <v>-0.96207215000000001</v>
      </c>
      <c r="AF462" s="38">
        <v>36</v>
      </c>
      <c r="AG462" s="43">
        <v>82.67</v>
      </c>
      <c r="AH462" s="40">
        <v>-0.14952642399999999</v>
      </c>
      <c r="AI462" s="39">
        <v>33</v>
      </c>
      <c r="AJ462" s="41">
        <v>87.31</v>
      </c>
      <c r="AK462" s="44">
        <v>0.12884493499999999</v>
      </c>
      <c r="AL462" s="38">
        <v>24</v>
      </c>
      <c r="AM462" s="43">
        <v>97.88</v>
      </c>
      <c r="AN462" s="45">
        <v>1.3517385E-2</v>
      </c>
      <c r="AO462" s="39">
        <v>19</v>
      </c>
      <c r="AP462" s="41">
        <v>12.46</v>
      </c>
      <c r="AQ462" s="42">
        <v>-6.4838685649999999</v>
      </c>
      <c r="AR462" s="38">
        <v>13</v>
      </c>
      <c r="AS462" s="43">
        <v>16.55</v>
      </c>
      <c r="AT462" s="40">
        <v>6.8765299750000004</v>
      </c>
      <c r="AU462" s="39">
        <v>22</v>
      </c>
      <c r="AV462" s="41">
        <v>96.98</v>
      </c>
    </row>
    <row r="463" spans="1:48" x14ac:dyDescent="0.2">
      <c r="A463" s="38" t="s">
        <v>1002</v>
      </c>
      <c r="B463" s="39" t="s">
        <v>1003</v>
      </c>
      <c r="C463" s="38">
        <v>2020</v>
      </c>
      <c r="D463" s="39" t="s">
        <v>1314</v>
      </c>
      <c r="E463" s="38" t="s">
        <v>7</v>
      </c>
      <c r="F463" s="39" t="s">
        <v>720</v>
      </c>
      <c r="G463" s="38">
        <v>18</v>
      </c>
      <c r="H463" s="39">
        <v>17</v>
      </c>
      <c r="I463" s="38"/>
      <c r="J463" s="40">
        <v>3.7991673399999999</v>
      </c>
      <c r="K463" s="39">
        <v>52</v>
      </c>
      <c r="L463" s="41">
        <v>96.16</v>
      </c>
      <c r="M463" s="42">
        <v>8.4960641399999997</v>
      </c>
      <c r="N463" s="38">
        <v>36</v>
      </c>
      <c r="O463" s="43">
        <v>22.31</v>
      </c>
      <c r="P463" s="40">
        <v>0.49079495499999998</v>
      </c>
      <c r="Q463" s="39">
        <v>11</v>
      </c>
      <c r="R463" s="41">
        <v>56.42</v>
      </c>
      <c r="S463" s="42">
        <v>24.596848569999999</v>
      </c>
      <c r="T463" s="38">
        <v>44</v>
      </c>
      <c r="U463" s="43">
        <v>30.3</v>
      </c>
      <c r="V463" s="40">
        <v>0.97794037499999997</v>
      </c>
      <c r="W463" s="39">
        <v>45</v>
      </c>
      <c r="X463" s="41">
        <v>8.9499999999999993</v>
      </c>
      <c r="Y463" s="42">
        <v>0.27673023000000002</v>
      </c>
      <c r="Z463" s="38">
        <v>43</v>
      </c>
      <c r="AA463" s="43">
        <v>71.930000000000007</v>
      </c>
      <c r="AB463" s="40">
        <v>3.1751249499999998</v>
      </c>
      <c r="AC463" s="39">
        <v>53</v>
      </c>
      <c r="AD463" s="41">
        <v>16.059999999999999</v>
      </c>
      <c r="AE463" s="42">
        <v>-0.35680579499999998</v>
      </c>
      <c r="AF463" s="38">
        <v>40</v>
      </c>
      <c r="AG463" s="43">
        <v>60.35</v>
      </c>
      <c r="AH463" s="40">
        <v>-7.1790442999999995E-2</v>
      </c>
      <c r="AI463" s="39">
        <v>37</v>
      </c>
      <c r="AJ463" s="41">
        <v>69.3</v>
      </c>
      <c r="AK463" s="44">
        <v>-0.10032561500000001</v>
      </c>
      <c r="AL463" s="38">
        <v>26</v>
      </c>
      <c r="AM463" s="43">
        <v>6.15</v>
      </c>
      <c r="AN463" s="45">
        <v>-8.8465999999999996E-3</v>
      </c>
      <c r="AO463" s="39">
        <v>22</v>
      </c>
      <c r="AP463" s="41">
        <v>83.52</v>
      </c>
      <c r="AQ463" s="42">
        <v>-0.65448539500000003</v>
      </c>
      <c r="AR463" s="38">
        <v>12</v>
      </c>
      <c r="AS463" s="43">
        <v>80.08</v>
      </c>
      <c r="AT463" s="40">
        <v>2.0893998050000002</v>
      </c>
      <c r="AU463" s="39">
        <v>29</v>
      </c>
      <c r="AV463" s="41">
        <v>77.510000000000005</v>
      </c>
    </row>
    <row r="464" spans="1:48" x14ac:dyDescent="0.2">
      <c r="A464" s="38" t="s">
        <v>1004</v>
      </c>
      <c r="B464" s="39" t="s">
        <v>1005</v>
      </c>
      <c r="C464" s="38">
        <v>2020</v>
      </c>
      <c r="D464" s="39" t="s">
        <v>1315</v>
      </c>
      <c r="E464" s="38" t="s">
        <v>7</v>
      </c>
      <c r="F464" s="39" t="s">
        <v>716</v>
      </c>
      <c r="G464" s="38"/>
      <c r="H464" s="39"/>
      <c r="I464" s="38"/>
      <c r="J464" s="40">
        <v>0.991280245</v>
      </c>
      <c r="K464" s="39">
        <v>41</v>
      </c>
      <c r="L464" s="41">
        <v>43.21</v>
      </c>
      <c r="M464" s="42">
        <v>4.7674795249999997</v>
      </c>
      <c r="N464" s="38">
        <v>27</v>
      </c>
      <c r="O464" s="43">
        <v>47.52</v>
      </c>
      <c r="P464" s="40">
        <v>1.56631443</v>
      </c>
      <c r="Q464" s="39">
        <v>14</v>
      </c>
      <c r="R464" s="41">
        <v>36.979999999999997</v>
      </c>
      <c r="S464" s="42">
        <v>20.66382385</v>
      </c>
      <c r="T464" s="38">
        <v>36</v>
      </c>
      <c r="U464" s="43">
        <v>39.92</v>
      </c>
      <c r="V464" s="40">
        <v>-9.9610260000000006E-2</v>
      </c>
      <c r="W464" s="39">
        <v>39</v>
      </c>
      <c r="X464" s="41">
        <v>73.41</v>
      </c>
      <c r="Y464" s="42">
        <v>0.33125188999999999</v>
      </c>
      <c r="Z464" s="38">
        <v>35</v>
      </c>
      <c r="AA464" s="43">
        <v>70.569999999999993</v>
      </c>
      <c r="AB464" s="40">
        <v>1.8992426</v>
      </c>
      <c r="AC464" s="39">
        <v>44</v>
      </c>
      <c r="AD464" s="41">
        <v>40.79</v>
      </c>
      <c r="AE464" s="42">
        <v>-2.6247442599999999</v>
      </c>
      <c r="AF464" s="38">
        <v>33</v>
      </c>
      <c r="AG464" s="43">
        <v>98.86</v>
      </c>
      <c r="AH464" s="40">
        <v>-0.22756668699999999</v>
      </c>
      <c r="AI464" s="39">
        <v>30</v>
      </c>
      <c r="AJ464" s="41">
        <v>94.64</v>
      </c>
      <c r="AK464" s="44">
        <v>-4.449405E-3</v>
      </c>
      <c r="AL464" s="38">
        <v>22</v>
      </c>
      <c r="AM464" s="43">
        <v>40.28</v>
      </c>
      <c r="AN464" s="45">
        <v>1.4077805000000001E-2</v>
      </c>
      <c r="AO464" s="39">
        <v>18</v>
      </c>
      <c r="AP464" s="41">
        <v>11.73</v>
      </c>
      <c r="AQ464" s="42">
        <v>-2.5302809900000001</v>
      </c>
      <c r="AR464" s="38">
        <v>15</v>
      </c>
      <c r="AS464" s="43">
        <v>58.33</v>
      </c>
      <c r="AT464" s="40">
        <v>2.5894030849999998</v>
      </c>
      <c r="AU464" s="39">
        <v>22</v>
      </c>
      <c r="AV464" s="41">
        <v>81.14</v>
      </c>
    </row>
    <row r="465" spans="1:48" x14ac:dyDescent="0.2">
      <c r="A465" s="38" t="s">
        <v>1006</v>
      </c>
      <c r="B465" s="39" t="s">
        <v>1007</v>
      </c>
      <c r="C465" s="38">
        <v>2020</v>
      </c>
      <c r="D465" s="39" t="s">
        <v>1315</v>
      </c>
      <c r="E465" s="38" t="s">
        <v>7</v>
      </c>
      <c r="F465" s="39" t="s">
        <v>720</v>
      </c>
      <c r="G465" s="38"/>
      <c r="H465" s="39"/>
      <c r="I465" s="38"/>
      <c r="J465" s="40">
        <v>2.547894275</v>
      </c>
      <c r="K465" s="39">
        <v>39</v>
      </c>
      <c r="L465" s="41">
        <v>79.22</v>
      </c>
      <c r="M465" s="42">
        <v>8.8133561399999998</v>
      </c>
      <c r="N465" s="38">
        <v>26</v>
      </c>
      <c r="O465" s="43">
        <v>20.36</v>
      </c>
      <c r="P465" s="40">
        <v>2.4582088849999999</v>
      </c>
      <c r="Q465" s="39">
        <v>12</v>
      </c>
      <c r="R465" s="41">
        <v>22.46</v>
      </c>
      <c r="S465" s="42">
        <v>46.100952915000001</v>
      </c>
      <c r="T465" s="38">
        <v>34</v>
      </c>
      <c r="U465" s="42">
        <v>0.23</v>
      </c>
      <c r="V465" s="40">
        <v>0.50394910000000004</v>
      </c>
      <c r="W465" s="39">
        <v>38</v>
      </c>
      <c r="X465" s="41">
        <v>25.51</v>
      </c>
      <c r="Y465" s="42">
        <v>4.2798666299999999</v>
      </c>
      <c r="Z465" s="38">
        <v>33</v>
      </c>
      <c r="AA465" s="43">
        <v>6.06</v>
      </c>
      <c r="AB465" s="40">
        <v>4.0042662949999999</v>
      </c>
      <c r="AC465" s="39">
        <v>43</v>
      </c>
      <c r="AD465" s="41">
        <v>5.67</v>
      </c>
      <c r="AE465" s="42">
        <v>3.23815944</v>
      </c>
      <c r="AF465" s="38">
        <v>31</v>
      </c>
      <c r="AG465" s="42">
        <v>0.49</v>
      </c>
      <c r="AH465" s="40">
        <v>0.74043608500000002</v>
      </c>
      <c r="AI465" s="39">
        <v>29</v>
      </c>
      <c r="AJ465" s="40">
        <v>7.0000000000000007E-2</v>
      </c>
      <c r="AK465" s="44">
        <v>-2.8044824999999999E-2</v>
      </c>
      <c r="AL465" s="38">
        <v>21</v>
      </c>
      <c r="AM465" s="43">
        <v>24.77</v>
      </c>
      <c r="AN465" s="45">
        <v>2.307476E-2</v>
      </c>
      <c r="AO465" s="39">
        <v>17</v>
      </c>
      <c r="AP465" s="41">
        <v>3.49</v>
      </c>
      <c r="AQ465" s="42">
        <v>-2.7557265750000002</v>
      </c>
      <c r="AR465" s="38">
        <v>13</v>
      </c>
      <c r="AS465" s="43">
        <v>55.24</v>
      </c>
      <c r="AT465" s="40">
        <v>-1.52091643</v>
      </c>
      <c r="AU465" s="39">
        <v>22</v>
      </c>
      <c r="AV465" s="41">
        <v>24.21</v>
      </c>
    </row>
    <row r="466" spans="1:48" x14ac:dyDescent="0.2">
      <c r="A466" s="38" t="s">
        <v>1008</v>
      </c>
      <c r="B466" s="39" t="s">
        <v>1009</v>
      </c>
      <c r="C466" s="38">
        <v>2020</v>
      </c>
      <c r="D466" s="39" t="s">
        <v>1314</v>
      </c>
      <c r="E466" s="38" t="s">
        <v>7</v>
      </c>
      <c r="F466" s="39" t="s">
        <v>726</v>
      </c>
      <c r="G466" s="38">
        <v>13</v>
      </c>
      <c r="H466" s="39">
        <v>13</v>
      </c>
      <c r="I466" s="38"/>
      <c r="J466" s="40">
        <v>0.41538041999999997</v>
      </c>
      <c r="K466" s="39">
        <v>49</v>
      </c>
      <c r="L466" s="41">
        <v>28.15</v>
      </c>
      <c r="M466" s="42">
        <v>6.9752770850000001</v>
      </c>
      <c r="N466" s="38">
        <v>34</v>
      </c>
      <c r="O466" s="43">
        <v>32.58</v>
      </c>
      <c r="P466" s="40">
        <v>3.3533155649999999</v>
      </c>
      <c r="Q466" s="39">
        <v>12</v>
      </c>
      <c r="R466" s="41">
        <v>12.03</v>
      </c>
      <c r="S466" s="42">
        <v>24.926702994999999</v>
      </c>
      <c r="T466" s="38">
        <v>42</v>
      </c>
      <c r="U466" s="43">
        <v>29.56</v>
      </c>
      <c r="V466" s="40">
        <v>0.28713833500000002</v>
      </c>
      <c r="W466" s="39">
        <v>41</v>
      </c>
      <c r="X466" s="41">
        <v>38.83</v>
      </c>
      <c r="Y466" s="42">
        <v>3.2765763799999998</v>
      </c>
      <c r="Z466" s="38">
        <v>41</v>
      </c>
      <c r="AA466" s="43">
        <v>17.46</v>
      </c>
      <c r="AB466" s="40">
        <v>2.4837690000000001</v>
      </c>
      <c r="AC466" s="39">
        <v>51</v>
      </c>
      <c r="AD466" s="41">
        <v>29.22</v>
      </c>
      <c r="AE466" s="42">
        <v>2.51551868</v>
      </c>
      <c r="AF466" s="38">
        <v>39</v>
      </c>
      <c r="AG466" s="43">
        <v>1.94</v>
      </c>
      <c r="AH466" s="40">
        <v>0.24976858699999999</v>
      </c>
      <c r="AI466" s="39">
        <v>35</v>
      </c>
      <c r="AJ466" s="41">
        <v>3.9</v>
      </c>
      <c r="AK466" s="44">
        <v>-6.115288E-2</v>
      </c>
      <c r="AL466" s="38">
        <v>23</v>
      </c>
      <c r="AM466" s="43">
        <v>13.29</v>
      </c>
      <c r="AN466" s="45">
        <v>9.8443249999999993E-3</v>
      </c>
      <c r="AO466" s="39">
        <v>19</v>
      </c>
      <c r="AP466" s="41">
        <v>18.86</v>
      </c>
      <c r="AQ466" s="42">
        <v>-4.0385489699999999</v>
      </c>
      <c r="AR466" s="38">
        <v>13</v>
      </c>
      <c r="AS466" s="43">
        <v>38.950000000000003</v>
      </c>
      <c r="AT466" s="40">
        <v>3.9576888650000002</v>
      </c>
      <c r="AU466" s="39">
        <v>21</v>
      </c>
      <c r="AV466" s="41">
        <v>88.64</v>
      </c>
    </row>
    <row r="467" spans="1:48" x14ac:dyDescent="0.2">
      <c r="A467" s="38" t="s">
        <v>1010</v>
      </c>
      <c r="B467" s="39" t="s">
        <v>1011</v>
      </c>
      <c r="C467" s="38">
        <v>2020</v>
      </c>
      <c r="D467" s="39" t="s">
        <v>1315</v>
      </c>
      <c r="E467" s="38" t="s">
        <v>7</v>
      </c>
      <c r="F467" s="39" t="s">
        <v>816</v>
      </c>
      <c r="G467" s="38"/>
      <c r="H467" s="39"/>
      <c r="I467" s="38"/>
      <c r="J467" s="40">
        <v>1.8929176000000001</v>
      </c>
      <c r="K467" s="39">
        <v>39</v>
      </c>
      <c r="L467" s="41">
        <v>64.72</v>
      </c>
      <c r="M467" s="42">
        <v>10.502708005000001</v>
      </c>
      <c r="N467" s="38">
        <v>26</v>
      </c>
      <c r="O467" s="43">
        <v>11.16</v>
      </c>
      <c r="P467" s="40">
        <v>2.265018435</v>
      </c>
      <c r="Q467" s="39">
        <v>12</v>
      </c>
      <c r="R467" s="41">
        <v>25.36</v>
      </c>
      <c r="S467" s="42">
        <v>35.119723270000001</v>
      </c>
      <c r="T467" s="38">
        <v>33</v>
      </c>
      <c r="U467" s="43">
        <v>6.77</v>
      </c>
      <c r="V467" s="40">
        <v>1.9219577999999999</v>
      </c>
      <c r="W467" s="39">
        <v>36</v>
      </c>
      <c r="X467" s="40">
        <v>0.43</v>
      </c>
      <c r="Y467" s="42">
        <v>5.1060721100000004</v>
      </c>
      <c r="Z467" s="38">
        <v>32</v>
      </c>
      <c r="AA467" s="43">
        <v>1.62</v>
      </c>
      <c r="AB467" s="40">
        <v>4.377965745</v>
      </c>
      <c r="AC467" s="39">
        <v>42</v>
      </c>
      <c r="AD467" s="41">
        <v>3.01</v>
      </c>
      <c r="AE467" s="42">
        <v>1.090969565</v>
      </c>
      <c r="AF467" s="38">
        <v>30</v>
      </c>
      <c r="AG467" s="43">
        <v>13.3</v>
      </c>
      <c r="AH467" s="40">
        <v>3.3094247E-2</v>
      </c>
      <c r="AI467" s="39">
        <v>27</v>
      </c>
      <c r="AJ467" s="41">
        <v>27.17</v>
      </c>
      <c r="AK467" s="44">
        <v>0.13076484999999999</v>
      </c>
      <c r="AL467" s="38">
        <v>20</v>
      </c>
      <c r="AM467" s="43">
        <v>97.98</v>
      </c>
      <c r="AN467" s="45">
        <v>-6.2148799999999999E-3</v>
      </c>
      <c r="AO467" s="39">
        <v>16</v>
      </c>
      <c r="AP467" s="41">
        <v>78.38</v>
      </c>
      <c r="AQ467" s="42">
        <v>-6.677614385</v>
      </c>
      <c r="AR467" s="38">
        <v>13</v>
      </c>
      <c r="AS467" s="43">
        <v>15.42</v>
      </c>
      <c r="AT467" s="40">
        <v>3.381848185</v>
      </c>
      <c r="AU467" s="39">
        <v>21</v>
      </c>
      <c r="AV467" s="41">
        <v>85.95</v>
      </c>
    </row>
    <row r="468" spans="1:48" x14ac:dyDescent="0.2">
      <c r="A468" s="38" t="s">
        <v>1012</v>
      </c>
      <c r="B468" s="39" t="s">
        <v>1013</v>
      </c>
      <c r="C468" s="38">
        <v>2020</v>
      </c>
      <c r="D468" s="39" t="s">
        <v>1315</v>
      </c>
      <c r="E468" s="38" t="s">
        <v>7</v>
      </c>
      <c r="F468" s="39" t="s">
        <v>793</v>
      </c>
      <c r="G468" s="38"/>
      <c r="H468" s="39"/>
      <c r="I468" s="38"/>
      <c r="J468" s="40">
        <v>1.4891260150000001</v>
      </c>
      <c r="K468" s="39">
        <v>39</v>
      </c>
      <c r="L468" s="41">
        <v>55.37</v>
      </c>
      <c r="M468" s="42">
        <v>4.5660907599999998</v>
      </c>
      <c r="N468" s="38">
        <v>26</v>
      </c>
      <c r="O468" s="43">
        <v>48.83</v>
      </c>
      <c r="P468" s="40">
        <v>-2.5001830799999998</v>
      </c>
      <c r="Q468" s="39">
        <v>12</v>
      </c>
      <c r="R468" s="41">
        <v>94.77</v>
      </c>
      <c r="S468" s="42">
        <v>26.847992560000002</v>
      </c>
      <c r="T468" s="38">
        <v>34</v>
      </c>
      <c r="U468" s="43">
        <v>24.84</v>
      </c>
      <c r="V468" s="40">
        <v>0.36007007000000002</v>
      </c>
      <c r="W468" s="39">
        <v>36</v>
      </c>
      <c r="X468" s="41">
        <v>34.04</v>
      </c>
      <c r="Y468" s="42">
        <v>2.5368703199999998</v>
      </c>
      <c r="Z468" s="38">
        <v>33</v>
      </c>
      <c r="AA468" s="43">
        <v>28.82</v>
      </c>
      <c r="AB468" s="40">
        <v>3.7370808449999999</v>
      </c>
      <c r="AC468" s="39">
        <v>43</v>
      </c>
      <c r="AD468" s="41">
        <v>8.1999999999999993</v>
      </c>
      <c r="AE468" s="42">
        <v>0.78164588999999995</v>
      </c>
      <c r="AF468" s="38">
        <v>31</v>
      </c>
      <c r="AG468" s="43">
        <v>17.920000000000002</v>
      </c>
      <c r="AH468" s="40">
        <v>0.230641704</v>
      </c>
      <c r="AI468" s="39">
        <v>28</v>
      </c>
      <c r="AJ468" s="41">
        <v>4.62</v>
      </c>
      <c r="AK468" s="44">
        <v>0.17469797500000001</v>
      </c>
      <c r="AL468" s="38">
        <v>19</v>
      </c>
      <c r="AM468" s="43">
        <v>99.32</v>
      </c>
      <c r="AN468" s="45">
        <v>2.305654E-2</v>
      </c>
      <c r="AO468" s="39">
        <v>16</v>
      </c>
      <c r="AP468" s="41">
        <v>3.5</v>
      </c>
      <c r="AQ468" s="42">
        <v>-6.0127903749999998</v>
      </c>
      <c r="AR468" s="38">
        <v>15</v>
      </c>
      <c r="AS468" s="43">
        <v>19.64</v>
      </c>
      <c r="AT468" s="40">
        <v>-4.2505922050000002</v>
      </c>
      <c r="AU468" s="39">
        <v>21</v>
      </c>
      <c r="AV468" s="41">
        <v>12.75</v>
      </c>
    </row>
    <row r="469" spans="1:48" x14ac:dyDescent="0.2">
      <c r="A469" s="38" t="s">
        <v>1014</v>
      </c>
      <c r="B469" s="39" t="s">
        <v>1015</v>
      </c>
      <c r="C469" s="38">
        <v>2020</v>
      </c>
      <c r="D469" s="39" t="s">
        <v>1315</v>
      </c>
      <c r="E469" s="38" t="s">
        <v>7</v>
      </c>
      <c r="F469" s="39" t="s">
        <v>726</v>
      </c>
      <c r="G469" s="38"/>
      <c r="H469" s="39"/>
      <c r="I469" s="38"/>
      <c r="J469" s="40">
        <v>3.7176014249999998</v>
      </c>
      <c r="K469" s="39">
        <v>40</v>
      </c>
      <c r="L469" s="41">
        <v>95.52</v>
      </c>
      <c r="M469" s="42">
        <v>12.637333890000001</v>
      </c>
      <c r="N469" s="38">
        <v>27</v>
      </c>
      <c r="O469" s="43">
        <v>3.93</v>
      </c>
      <c r="P469" s="40">
        <v>4.5104428600000004</v>
      </c>
      <c r="Q469" s="39">
        <v>12</v>
      </c>
      <c r="R469" s="41">
        <v>4.76</v>
      </c>
      <c r="S469" s="42">
        <v>37.262418930000003</v>
      </c>
      <c r="T469" s="38">
        <v>34</v>
      </c>
      <c r="U469" s="43">
        <v>4.1500000000000004</v>
      </c>
      <c r="V469" s="40">
        <v>0.517789995</v>
      </c>
      <c r="W469" s="39">
        <v>37</v>
      </c>
      <c r="X469" s="41">
        <v>24.75</v>
      </c>
      <c r="Y469" s="42">
        <v>4.6921766399999996</v>
      </c>
      <c r="Z469" s="38">
        <v>33</v>
      </c>
      <c r="AA469" s="43">
        <v>3.37</v>
      </c>
      <c r="AB469" s="40">
        <v>4.9293420450000003</v>
      </c>
      <c r="AC469" s="39">
        <v>43</v>
      </c>
      <c r="AD469" s="41">
        <v>1</v>
      </c>
      <c r="AE469" s="42">
        <v>4.1206077900000002</v>
      </c>
      <c r="AF469" s="38">
        <v>31</v>
      </c>
      <c r="AG469" s="42">
        <v>7.0000000000000007E-2</v>
      </c>
      <c r="AH469" s="40">
        <v>0.41604010600000002</v>
      </c>
      <c r="AI469" s="39">
        <v>28</v>
      </c>
      <c r="AJ469" s="41">
        <v>0.89</v>
      </c>
      <c r="AK469" s="44">
        <v>-2.8953995E-2</v>
      </c>
      <c r="AL469" s="38">
        <v>20</v>
      </c>
      <c r="AM469" s="43">
        <v>24.4</v>
      </c>
      <c r="AN469" s="45">
        <v>1.6664020000000002E-2</v>
      </c>
      <c r="AO469" s="39">
        <v>16</v>
      </c>
      <c r="AP469" s="41">
        <v>8.61</v>
      </c>
      <c r="AQ469" s="42">
        <v>-5.9689250449999998</v>
      </c>
      <c r="AR469" s="38">
        <v>14</v>
      </c>
      <c r="AS469" s="43">
        <v>19.91</v>
      </c>
      <c r="AT469" s="40">
        <v>-3.7906897150000001</v>
      </c>
      <c r="AU469" s="39">
        <v>21</v>
      </c>
      <c r="AV469" s="41">
        <v>13.8</v>
      </c>
    </row>
    <row r="470" spans="1:48" x14ac:dyDescent="0.2">
      <c r="A470" s="38" t="s">
        <v>1016</v>
      </c>
      <c r="B470" s="39" t="s">
        <v>1017</v>
      </c>
      <c r="C470" s="38">
        <v>2020</v>
      </c>
      <c r="D470" s="39" t="s">
        <v>1314</v>
      </c>
      <c r="E470" s="38" t="s">
        <v>7</v>
      </c>
      <c r="F470" s="39" t="s">
        <v>618</v>
      </c>
      <c r="G470" s="38"/>
      <c r="H470" s="39"/>
      <c r="I470" s="38"/>
      <c r="J470" s="40">
        <v>1.0404244499999999</v>
      </c>
      <c r="K470" s="39">
        <v>39</v>
      </c>
      <c r="L470" s="41">
        <v>44.38</v>
      </c>
      <c r="M470" s="42">
        <v>3.45743445</v>
      </c>
      <c r="N470" s="38">
        <v>26</v>
      </c>
      <c r="O470" s="43">
        <v>56.68</v>
      </c>
      <c r="P470" s="40">
        <v>6.2015425549999996</v>
      </c>
      <c r="Q470" s="39">
        <v>11</v>
      </c>
      <c r="R470" s="41">
        <v>0.82</v>
      </c>
      <c r="S470" s="42">
        <v>39.155859284999998</v>
      </c>
      <c r="T470" s="38">
        <v>33</v>
      </c>
      <c r="U470" s="43">
        <v>2.2799999999999998</v>
      </c>
      <c r="V470" s="40">
        <v>0.87904320499999999</v>
      </c>
      <c r="W470" s="39">
        <v>36</v>
      </c>
      <c r="X470" s="41">
        <v>11.34</v>
      </c>
      <c r="Y470" s="42">
        <v>4.4385608550000004</v>
      </c>
      <c r="Z470" s="38">
        <v>32</v>
      </c>
      <c r="AA470" s="43">
        <v>4.91</v>
      </c>
      <c r="AB470" s="40">
        <v>2.2676065699999999</v>
      </c>
      <c r="AC470" s="39">
        <v>41</v>
      </c>
      <c r="AD470" s="41">
        <v>33.61</v>
      </c>
      <c r="AE470" s="42">
        <v>0.74887415000000002</v>
      </c>
      <c r="AF470" s="38">
        <v>30</v>
      </c>
      <c r="AG470" s="43">
        <v>18.54</v>
      </c>
      <c r="AH470" s="40">
        <v>0.26913826699999999</v>
      </c>
      <c r="AI470" s="39">
        <v>27</v>
      </c>
      <c r="AJ470" s="41">
        <v>3.26</v>
      </c>
      <c r="AK470" s="44">
        <v>0.11439682</v>
      </c>
      <c r="AL470" s="38">
        <v>18</v>
      </c>
      <c r="AM470" s="43">
        <v>96.87</v>
      </c>
      <c r="AN470" s="45">
        <v>-9.9192700000000009E-3</v>
      </c>
      <c r="AO470" s="39">
        <v>15</v>
      </c>
      <c r="AP470" s="41">
        <v>85.11</v>
      </c>
      <c r="AQ470" s="42">
        <v>-8.5321391949999992</v>
      </c>
      <c r="AR470" s="38">
        <v>13</v>
      </c>
      <c r="AS470" s="43">
        <v>7.45</v>
      </c>
      <c r="AT470" s="40">
        <v>0.65023969500000001</v>
      </c>
      <c r="AU470" s="39">
        <v>23</v>
      </c>
      <c r="AV470" s="41">
        <v>62.17</v>
      </c>
    </row>
    <row r="471" spans="1:48" x14ac:dyDescent="0.2">
      <c r="A471" s="38" t="s">
        <v>1018</v>
      </c>
      <c r="B471" s="39" t="s">
        <v>1019</v>
      </c>
      <c r="C471" s="38">
        <v>2020</v>
      </c>
      <c r="D471" s="39" t="s">
        <v>1315</v>
      </c>
      <c r="E471" s="38" t="s">
        <v>7</v>
      </c>
      <c r="F471" s="39" t="s">
        <v>630</v>
      </c>
      <c r="G471" s="38">
        <v>8</v>
      </c>
      <c r="H471" s="39">
        <v>8</v>
      </c>
      <c r="I471" s="38"/>
      <c r="J471" s="40">
        <v>3.6231628599999999</v>
      </c>
      <c r="K471" s="39">
        <v>48</v>
      </c>
      <c r="L471" s="41">
        <v>94.78</v>
      </c>
      <c r="M471" s="42">
        <v>11.202146474999999</v>
      </c>
      <c r="N471" s="38">
        <v>33</v>
      </c>
      <c r="O471" s="43">
        <v>8.24</v>
      </c>
      <c r="P471" s="40">
        <v>0.41117157500000001</v>
      </c>
      <c r="Q471" s="39">
        <v>13</v>
      </c>
      <c r="R471" s="41">
        <v>57.95</v>
      </c>
      <c r="S471" s="42">
        <v>33.875826320000002</v>
      </c>
      <c r="T471" s="38">
        <v>42</v>
      </c>
      <c r="U471" s="43">
        <v>8.9</v>
      </c>
      <c r="V471" s="40">
        <v>1.70201983</v>
      </c>
      <c r="W471" s="39">
        <v>36</v>
      </c>
      <c r="X471" s="41">
        <v>0.99</v>
      </c>
      <c r="Y471" s="42">
        <v>4.06666813</v>
      </c>
      <c r="Z471" s="38">
        <v>41</v>
      </c>
      <c r="AA471" s="43">
        <v>7.93</v>
      </c>
      <c r="AB471" s="40">
        <v>3.1886820199999999</v>
      </c>
      <c r="AC471" s="39">
        <v>51</v>
      </c>
      <c r="AD471" s="41">
        <v>15.85</v>
      </c>
      <c r="AE471" s="42">
        <v>-0.39117030000000003</v>
      </c>
      <c r="AF471" s="38">
        <v>38</v>
      </c>
      <c r="AG471" s="43">
        <v>62.22</v>
      </c>
      <c r="AH471" s="40">
        <v>0.26801213699999998</v>
      </c>
      <c r="AI471" s="39">
        <v>35</v>
      </c>
      <c r="AJ471" s="41">
        <v>3.29</v>
      </c>
      <c r="AK471" s="44">
        <v>-0.10279197499999999</v>
      </c>
      <c r="AL471" s="38">
        <v>25</v>
      </c>
      <c r="AM471" s="43">
        <v>5.82</v>
      </c>
      <c r="AN471" s="45">
        <v>3.2443350000000003E-2</v>
      </c>
      <c r="AO471" s="39">
        <v>20</v>
      </c>
      <c r="AP471" s="41">
        <v>0.79</v>
      </c>
      <c r="AQ471" s="42">
        <v>0.42806834999999999</v>
      </c>
      <c r="AR471" s="38">
        <v>15</v>
      </c>
      <c r="AS471" s="43">
        <v>88.52</v>
      </c>
      <c r="AT471" s="40">
        <v>4.5073290699999999</v>
      </c>
      <c r="AU471" s="39">
        <v>22</v>
      </c>
      <c r="AV471" s="41">
        <v>90.76</v>
      </c>
    </row>
    <row r="472" spans="1:48" x14ac:dyDescent="0.2">
      <c r="A472" s="38" t="s">
        <v>1020</v>
      </c>
      <c r="B472" s="39" t="s">
        <v>1021</v>
      </c>
      <c r="C472" s="38">
        <v>2020</v>
      </c>
      <c r="D472" s="39" t="s">
        <v>1315</v>
      </c>
      <c r="E472" s="38" t="s">
        <v>7</v>
      </c>
      <c r="F472" s="39" t="s">
        <v>793</v>
      </c>
      <c r="G472" s="38">
        <v>20</v>
      </c>
      <c r="H472" s="39">
        <v>16</v>
      </c>
      <c r="I472" s="38"/>
      <c r="J472" s="40">
        <v>4.5701217649999997</v>
      </c>
      <c r="K472" s="39">
        <v>52</v>
      </c>
      <c r="L472" s="41">
        <v>99.04</v>
      </c>
      <c r="M472" s="42">
        <v>17.653766170000001</v>
      </c>
      <c r="N472" s="38">
        <v>35</v>
      </c>
      <c r="O472" s="42">
        <v>0.06</v>
      </c>
      <c r="P472" s="40">
        <v>-1.6836777000000001</v>
      </c>
      <c r="Q472" s="39">
        <v>12</v>
      </c>
      <c r="R472" s="41">
        <v>89.57</v>
      </c>
      <c r="S472" s="42">
        <v>42.181175795000001</v>
      </c>
      <c r="T472" s="38">
        <v>43</v>
      </c>
      <c r="U472" s="43">
        <v>0.93</v>
      </c>
      <c r="V472" s="40">
        <v>0.51399623999999999</v>
      </c>
      <c r="W472" s="39">
        <v>43</v>
      </c>
      <c r="X472" s="41">
        <v>24.96</v>
      </c>
      <c r="Y472" s="42">
        <v>4.0032712500000001</v>
      </c>
      <c r="Z472" s="38">
        <v>42</v>
      </c>
      <c r="AA472" s="43">
        <v>8.49</v>
      </c>
      <c r="AB472" s="40">
        <v>4.839484465</v>
      </c>
      <c r="AC472" s="39">
        <v>52</v>
      </c>
      <c r="AD472" s="41">
        <v>1.19</v>
      </c>
      <c r="AE472" s="42">
        <v>-0.154331195</v>
      </c>
      <c r="AF472" s="38">
        <v>40</v>
      </c>
      <c r="AG472" s="43">
        <v>50.52</v>
      </c>
      <c r="AH472" s="40">
        <v>0.34387377299999999</v>
      </c>
      <c r="AI472" s="39">
        <v>36</v>
      </c>
      <c r="AJ472" s="41">
        <v>1.66</v>
      </c>
      <c r="AK472" s="44">
        <v>0.15292086999999999</v>
      </c>
      <c r="AL472" s="38">
        <v>25</v>
      </c>
      <c r="AM472" s="43">
        <v>98.86</v>
      </c>
      <c r="AN472" s="45">
        <v>2.0759924999999999E-2</v>
      </c>
      <c r="AO472" s="39">
        <v>20</v>
      </c>
      <c r="AP472" s="41">
        <v>4.9800000000000004</v>
      </c>
      <c r="AQ472" s="42">
        <v>-3.1433649950000002</v>
      </c>
      <c r="AR472" s="38">
        <v>14</v>
      </c>
      <c r="AS472" s="43">
        <v>50.07</v>
      </c>
      <c r="AT472" s="40">
        <v>1.318095955</v>
      </c>
      <c r="AU472" s="39">
        <v>28</v>
      </c>
      <c r="AV472" s="41">
        <v>70.73</v>
      </c>
    </row>
    <row r="473" spans="1:48" x14ac:dyDescent="0.2">
      <c r="A473" s="38" t="s">
        <v>1022</v>
      </c>
      <c r="B473" s="39" t="s">
        <v>188</v>
      </c>
      <c r="C473" s="38">
        <v>2020</v>
      </c>
      <c r="D473" s="39" t="s">
        <v>1314</v>
      </c>
      <c r="E473" s="38" t="s">
        <v>7</v>
      </c>
      <c r="F473" s="39" t="s">
        <v>726</v>
      </c>
      <c r="G473" s="38"/>
      <c r="H473" s="39"/>
      <c r="I473" s="38"/>
      <c r="J473" s="40">
        <v>3.0383970800000002</v>
      </c>
      <c r="K473" s="39">
        <v>40</v>
      </c>
      <c r="L473" s="41">
        <v>87.72</v>
      </c>
      <c r="M473" s="42">
        <v>13.06990452</v>
      </c>
      <c r="N473" s="38">
        <v>27</v>
      </c>
      <c r="O473" s="43">
        <v>3.02</v>
      </c>
      <c r="P473" s="40">
        <v>4.2943008049999998</v>
      </c>
      <c r="Q473" s="39">
        <v>13</v>
      </c>
      <c r="R473" s="41">
        <v>5.69</v>
      </c>
      <c r="S473" s="42">
        <v>40.955603189999998</v>
      </c>
      <c r="T473" s="38">
        <v>35</v>
      </c>
      <c r="U473" s="43">
        <v>1.38</v>
      </c>
      <c r="V473" s="40">
        <v>1.454591535</v>
      </c>
      <c r="W473" s="39">
        <v>37</v>
      </c>
      <c r="X473" s="41">
        <v>2.0299999999999998</v>
      </c>
      <c r="Y473" s="42">
        <v>4.6356326450000003</v>
      </c>
      <c r="Z473" s="38">
        <v>34</v>
      </c>
      <c r="AA473" s="43">
        <v>3.62</v>
      </c>
      <c r="AB473" s="40">
        <v>3.7340975599999999</v>
      </c>
      <c r="AC473" s="39">
        <v>43</v>
      </c>
      <c r="AD473" s="41">
        <v>8.25</v>
      </c>
      <c r="AE473" s="42">
        <v>2.2353807450000001</v>
      </c>
      <c r="AF473" s="38">
        <v>32</v>
      </c>
      <c r="AG473" s="43">
        <v>3.24</v>
      </c>
      <c r="AH473" s="40">
        <v>-5.4122677000000001E-2</v>
      </c>
      <c r="AI473" s="39">
        <v>29</v>
      </c>
      <c r="AJ473" s="41">
        <v>63.74</v>
      </c>
      <c r="AK473" s="44">
        <v>-0.184692315</v>
      </c>
      <c r="AL473" s="38">
        <v>21</v>
      </c>
      <c r="AM473" s="43">
        <v>0.83</v>
      </c>
      <c r="AN473" s="45">
        <v>3.1727709999999999E-2</v>
      </c>
      <c r="AO473" s="39">
        <v>17</v>
      </c>
      <c r="AP473" s="41">
        <v>0.89</v>
      </c>
      <c r="AQ473" s="42">
        <v>-5.5330697149999999</v>
      </c>
      <c r="AR473" s="38">
        <v>14</v>
      </c>
      <c r="AS473" s="43">
        <v>23.41</v>
      </c>
      <c r="AT473" s="40">
        <v>6.1601034849999996</v>
      </c>
      <c r="AU473" s="39">
        <v>21</v>
      </c>
      <c r="AV473" s="41">
        <v>95.71</v>
      </c>
    </row>
    <row r="474" spans="1:48" x14ac:dyDescent="0.2">
      <c r="A474" s="38" t="s">
        <v>1023</v>
      </c>
      <c r="B474" s="39" t="s">
        <v>1024</v>
      </c>
      <c r="C474" s="38">
        <v>2020</v>
      </c>
      <c r="D474" s="39" t="s">
        <v>1314</v>
      </c>
      <c r="E474" s="38" t="s">
        <v>7</v>
      </c>
      <c r="F474" s="39" t="s">
        <v>781</v>
      </c>
      <c r="G474" s="38"/>
      <c r="H474" s="39"/>
      <c r="I474" s="38"/>
      <c r="J474" s="40">
        <v>1.96377392</v>
      </c>
      <c r="K474" s="39">
        <v>39</v>
      </c>
      <c r="L474" s="41">
        <v>66.430000000000007</v>
      </c>
      <c r="M474" s="42">
        <v>9.4265996449999996</v>
      </c>
      <c r="N474" s="38">
        <v>26</v>
      </c>
      <c r="O474" s="43">
        <v>16.79</v>
      </c>
      <c r="P474" s="40">
        <v>1.80126115</v>
      </c>
      <c r="Q474" s="39">
        <v>12</v>
      </c>
      <c r="R474" s="41">
        <v>33.03</v>
      </c>
      <c r="S474" s="42">
        <v>34.49836973</v>
      </c>
      <c r="T474" s="38">
        <v>34</v>
      </c>
      <c r="U474" s="43">
        <v>7.66</v>
      </c>
      <c r="V474" s="40">
        <v>0.49685004500000002</v>
      </c>
      <c r="W474" s="39">
        <v>37</v>
      </c>
      <c r="X474" s="41">
        <v>25.85</v>
      </c>
      <c r="Y474" s="42">
        <v>4.5658999050000002</v>
      </c>
      <c r="Z474" s="38">
        <v>33</v>
      </c>
      <c r="AA474" s="43">
        <v>4.16</v>
      </c>
      <c r="AB474" s="40">
        <v>3.54033138</v>
      </c>
      <c r="AC474" s="39">
        <v>43</v>
      </c>
      <c r="AD474" s="41">
        <v>10.37</v>
      </c>
      <c r="AE474" s="42">
        <v>0.80900304000000001</v>
      </c>
      <c r="AF474" s="38">
        <v>31</v>
      </c>
      <c r="AG474" s="43">
        <v>17.440000000000001</v>
      </c>
      <c r="AH474" s="40">
        <v>0.19416802399999999</v>
      </c>
      <c r="AI474" s="39">
        <v>28</v>
      </c>
      <c r="AJ474" s="41">
        <v>6.53</v>
      </c>
      <c r="AK474" s="44">
        <v>-5.4711505000000001E-2</v>
      </c>
      <c r="AL474" s="38">
        <v>19</v>
      </c>
      <c r="AM474" s="43">
        <v>15.04</v>
      </c>
      <c r="AN474" s="45">
        <v>1.0071135E-2</v>
      </c>
      <c r="AO474" s="39">
        <v>16</v>
      </c>
      <c r="AP474" s="41">
        <v>18.440000000000001</v>
      </c>
      <c r="AQ474" s="42">
        <v>-4.9916698549999996</v>
      </c>
      <c r="AR474" s="38">
        <v>15</v>
      </c>
      <c r="AS474" s="43">
        <v>28.62</v>
      </c>
      <c r="AT474" s="40">
        <v>3.5352718649999999</v>
      </c>
      <c r="AU474" s="39">
        <v>23</v>
      </c>
      <c r="AV474" s="41">
        <v>86.84</v>
      </c>
    </row>
    <row r="475" spans="1:48" x14ac:dyDescent="0.2">
      <c r="A475" s="38" t="s">
        <v>1025</v>
      </c>
      <c r="B475" s="39" t="s">
        <v>1026</v>
      </c>
      <c r="C475" s="38">
        <v>2020</v>
      </c>
      <c r="D475" s="39" t="s">
        <v>1315</v>
      </c>
      <c r="E475" s="38" t="s">
        <v>7</v>
      </c>
      <c r="F475" s="39" t="s">
        <v>793</v>
      </c>
      <c r="G475" s="38"/>
      <c r="H475" s="39"/>
      <c r="I475" s="38"/>
      <c r="J475" s="40">
        <v>3.1476722750000001</v>
      </c>
      <c r="K475" s="39">
        <v>39</v>
      </c>
      <c r="L475" s="41">
        <v>89.2</v>
      </c>
      <c r="M475" s="42">
        <v>9.009298695</v>
      </c>
      <c r="N475" s="38">
        <v>25</v>
      </c>
      <c r="O475" s="43">
        <v>19.22</v>
      </c>
      <c r="P475" s="40">
        <v>-1.6809764949999999</v>
      </c>
      <c r="Q475" s="39">
        <v>11</v>
      </c>
      <c r="R475" s="41">
        <v>89.54</v>
      </c>
      <c r="S475" s="42">
        <v>29.542963919999998</v>
      </c>
      <c r="T475" s="38">
        <v>34</v>
      </c>
      <c r="U475" s="43">
        <v>18.190000000000001</v>
      </c>
      <c r="V475" s="40">
        <v>-0.33529418999999999</v>
      </c>
      <c r="W475" s="39">
        <v>37</v>
      </c>
      <c r="X475" s="41">
        <v>88.52</v>
      </c>
      <c r="Y475" s="42">
        <v>1.95778841</v>
      </c>
      <c r="Z475" s="38">
        <v>32</v>
      </c>
      <c r="AA475" s="43">
        <v>38.76</v>
      </c>
      <c r="AB475" s="40">
        <v>2.06823347</v>
      </c>
      <c r="AC475" s="39">
        <v>42</v>
      </c>
      <c r="AD475" s="41">
        <v>37.590000000000003</v>
      </c>
      <c r="AE475" s="42">
        <v>-3.0269035E-2</v>
      </c>
      <c r="AF475" s="38">
        <v>31</v>
      </c>
      <c r="AG475" s="43">
        <v>44.42</v>
      </c>
      <c r="AH475" s="40">
        <v>-5.5012400000000097E-3</v>
      </c>
      <c r="AI475" s="39">
        <v>28</v>
      </c>
      <c r="AJ475" s="41">
        <v>44.1</v>
      </c>
      <c r="AK475" s="44">
        <v>0.29933356500000002</v>
      </c>
      <c r="AL475" s="38">
        <v>19</v>
      </c>
      <c r="AM475" s="43">
        <v>99.96</v>
      </c>
      <c r="AN475" s="45">
        <v>4.6195949999999998E-3</v>
      </c>
      <c r="AO475" s="39">
        <v>16</v>
      </c>
      <c r="AP475" s="41">
        <v>34.130000000000003</v>
      </c>
      <c r="AQ475" s="42">
        <v>-4.7478063549999998</v>
      </c>
      <c r="AR475" s="38">
        <v>14</v>
      </c>
      <c r="AS475" s="43">
        <v>31.19</v>
      </c>
      <c r="AT475" s="40">
        <v>2.52539494</v>
      </c>
      <c r="AU475" s="39">
        <v>22</v>
      </c>
      <c r="AV475" s="41">
        <v>80.73</v>
      </c>
    </row>
    <row r="476" spans="1:48" x14ac:dyDescent="0.2">
      <c r="A476" s="38" t="s">
        <v>1027</v>
      </c>
      <c r="B476" s="39" t="s">
        <v>1028</v>
      </c>
      <c r="C476" s="38">
        <v>2020</v>
      </c>
      <c r="D476" s="39" t="s">
        <v>1314</v>
      </c>
      <c r="E476" s="38" t="s">
        <v>7</v>
      </c>
      <c r="F476" s="39" t="s">
        <v>633</v>
      </c>
      <c r="G476" s="38"/>
      <c r="H476" s="39"/>
      <c r="I476" s="38"/>
      <c r="J476" s="40">
        <v>2.3194785599999999</v>
      </c>
      <c r="K476" s="39">
        <v>39</v>
      </c>
      <c r="L476" s="41">
        <v>74.099999999999994</v>
      </c>
      <c r="M476" s="42">
        <v>11.541544295</v>
      </c>
      <c r="N476" s="38">
        <v>26</v>
      </c>
      <c r="O476" s="43">
        <v>7.04</v>
      </c>
      <c r="P476" s="40">
        <v>5.8218198049999996</v>
      </c>
      <c r="Q476" s="39">
        <v>13</v>
      </c>
      <c r="R476" s="41">
        <v>1.32</v>
      </c>
      <c r="S476" s="42">
        <v>39.098206640000001</v>
      </c>
      <c r="T476" s="38">
        <v>34</v>
      </c>
      <c r="U476" s="43">
        <v>2.3199999999999998</v>
      </c>
      <c r="V476" s="40">
        <v>1.97330995</v>
      </c>
      <c r="W476" s="39">
        <v>37</v>
      </c>
      <c r="X476" s="40">
        <v>0.32</v>
      </c>
      <c r="Y476" s="42">
        <v>4.0397350349999996</v>
      </c>
      <c r="Z476" s="38">
        <v>33</v>
      </c>
      <c r="AA476" s="43">
        <v>8.16</v>
      </c>
      <c r="AB476" s="40">
        <v>4.47601636</v>
      </c>
      <c r="AC476" s="39">
        <v>43</v>
      </c>
      <c r="AD476" s="41">
        <v>2.4300000000000002</v>
      </c>
      <c r="AE476" s="42">
        <v>1.53928694</v>
      </c>
      <c r="AF476" s="38">
        <v>31</v>
      </c>
      <c r="AG476" s="43">
        <v>8.19</v>
      </c>
      <c r="AH476" s="40">
        <v>6.7693762000000005E-2</v>
      </c>
      <c r="AI476" s="39">
        <v>28</v>
      </c>
      <c r="AJ476" s="41">
        <v>20.14</v>
      </c>
      <c r="AK476" s="44">
        <v>5.2663550000000003E-2</v>
      </c>
      <c r="AL476" s="38">
        <v>19</v>
      </c>
      <c r="AM476" s="43">
        <v>84.34</v>
      </c>
      <c r="AN476" s="45">
        <v>7.1853499999999996E-4</v>
      </c>
      <c r="AO476" s="39">
        <v>16</v>
      </c>
      <c r="AP476" s="41">
        <v>51.24</v>
      </c>
      <c r="AQ476" s="42">
        <v>-4.31028565</v>
      </c>
      <c r="AR476" s="38">
        <v>15</v>
      </c>
      <c r="AS476" s="43">
        <v>35.880000000000003</v>
      </c>
      <c r="AT476" s="40">
        <v>8.6835988700000009</v>
      </c>
      <c r="AU476" s="39">
        <v>23</v>
      </c>
      <c r="AV476" s="41">
        <v>98.92</v>
      </c>
    </row>
    <row r="477" spans="1:48" x14ac:dyDescent="0.2">
      <c r="A477" s="38" t="s">
        <v>1029</v>
      </c>
      <c r="B477" s="39" t="s">
        <v>1030</v>
      </c>
      <c r="C477" s="38">
        <v>2020</v>
      </c>
      <c r="D477" s="39" t="s">
        <v>1315</v>
      </c>
      <c r="E477" s="38" t="s">
        <v>7</v>
      </c>
      <c r="F477" s="39" t="s">
        <v>783</v>
      </c>
      <c r="G477" s="38">
        <v>17</v>
      </c>
      <c r="H477" s="39">
        <v>12</v>
      </c>
      <c r="I477" s="38"/>
      <c r="J477" s="40">
        <v>2.8572575200000001</v>
      </c>
      <c r="K477" s="39">
        <v>52</v>
      </c>
      <c r="L477" s="41">
        <v>84.78</v>
      </c>
      <c r="M477" s="42">
        <v>10.076330499999999</v>
      </c>
      <c r="N477" s="38">
        <v>35</v>
      </c>
      <c r="O477" s="43">
        <v>13.36</v>
      </c>
      <c r="P477" s="40">
        <v>4.4633500450000003</v>
      </c>
      <c r="Q477" s="39">
        <v>12</v>
      </c>
      <c r="R477" s="41">
        <v>4.93</v>
      </c>
      <c r="S477" s="42">
        <v>51.504144134999997</v>
      </c>
      <c r="T477" s="38">
        <v>43</v>
      </c>
      <c r="U477" s="46">
        <v>0.04</v>
      </c>
      <c r="V477" s="40">
        <v>1.83233684</v>
      </c>
      <c r="W477" s="39">
        <v>44</v>
      </c>
      <c r="X477" s="41">
        <v>0.64</v>
      </c>
      <c r="Y477" s="42">
        <v>5.9647749599999997</v>
      </c>
      <c r="Z477" s="38">
        <v>42</v>
      </c>
      <c r="AA477" s="42">
        <v>0.37</v>
      </c>
      <c r="AB477" s="40">
        <v>4.2033818549999999</v>
      </c>
      <c r="AC477" s="39">
        <v>52</v>
      </c>
      <c r="AD477" s="41">
        <v>4.26</v>
      </c>
      <c r="AE477" s="42">
        <v>4.2064326799999998</v>
      </c>
      <c r="AF477" s="38">
        <v>38</v>
      </c>
      <c r="AG477" s="42">
        <v>0.06</v>
      </c>
      <c r="AH477" s="40">
        <v>6.0517592000000002E-2</v>
      </c>
      <c r="AI477" s="39">
        <v>35</v>
      </c>
      <c r="AJ477" s="41">
        <v>21.56</v>
      </c>
      <c r="AK477" s="44">
        <v>-7.8240569999999995E-2</v>
      </c>
      <c r="AL477" s="38">
        <v>25</v>
      </c>
      <c r="AM477" s="43">
        <v>9.39</v>
      </c>
      <c r="AN477" s="45">
        <v>3.1313615000000003E-2</v>
      </c>
      <c r="AO477" s="39">
        <v>21</v>
      </c>
      <c r="AP477" s="41">
        <v>0.99</v>
      </c>
      <c r="AQ477" s="42">
        <v>-2.3263163050000002</v>
      </c>
      <c r="AR477" s="38">
        <v>14</v>
      </c>
      <c r="AS477" s="43">
        <v>61.03</v>
      </c>
      <c r="AT477" s="40">
        <v>5.55738149</v>
      </c>
      <c r="AU477" s="39">
        <v>21</v>
      </c>
      <c r="AV477" s="41">
        <v>94.18</v>
      </c>
    </row>
    <row r="478" spans="1:48" x14ac:dyDescent="0.2">
      <c r="A478" s="38" t="s">
        <v>1031</v>
      </c>
      <c r="B478" s="39" t="s">
        <v>1032</v>
      </c>
      <c r="C478" s="38">
        <v>2020</v>
      </c>
      <c r="D478" s="39" t="s">
        <v>1315</v>
      </c>
      <c r="E478" s="38" t="s">
        <v>7</v>
      </c>
      <c r="F478" s="39" t="s">
        <v>633</v>
      </c>
      <c r="G478" s="38"/>
      <c r="H478" s="39"/>
      <c r="I478" s="38"/>
      <c r="J478" s="40">
        <v>2.9312080549999999</v>
      </c>
      <c r="K478" s="39">
        <v>40</v>
      </c>
      <c r="L478" s="41">
        <v>85.93</v>
      </c>
      <c r="M478" s="42">
        <v>14.220083284999999</v>
      </c>
      <c r="N478" s="38">
        <v>27</v>
      </c>
      <c r="O478" s="43">
        <v>1.37</v>
      </c>
      <c r="P478" s="40">
        <v>0.46909557000000002</v>
      </c>
      <c r="Q478" s="39">
        <v>14</v>
      </c>
      <c r="R478" s="41">
        <v>56.8</v>
      </c>
      <c r="S478" s="42">
        <v>35.493403594999997</v>
      </c>
      <c r="T478" s="38">
        <v>35</v>
      </c>
      <c r="U478" s="43">
        <v>6.18</v>
      </c>
      <c r="V478" s="40">
        <v>0.82823239999999998</v>
      </c>
      <c r="W478" s="39">
        <v>38</v>
      </c>
      <c r="X478" s="41">
        <v>12.76</v>
      </c>
      <c r="Y478" s="42">
        <v>3.9663395850000001</v>
      </c>
      <c r="Z478" s="38">
        <v>34</v>
      </c>
      <c r="AA478" s="43">
        <v>8.81</v>
      </c>
      <c r="AB478" s="40">
        <v>3.809860885</v>
      </c>
      <c r="AC478" s="39">
        <v>43</v>
      </c>
      <c r="AD478" s="41">
        <v>7.49</v>
      </c>
      <c r="AE478" s="42">
        <v>1.61862496</v>
      </c>
      <c r="AF478" s="38">
        <v>32</v>
      </c>
      <c r="AG478" s="43">
        <v>7.48</v>
      </c>
      <c r="AH478" s="40">
        <v>0.159171798</v>
      </c>
      <c r="AI478" s="39">
        <v>29</v>
      </c>
      <c r="AJ478" s="41">
        <v>9.06</v>
      </c>
      <c r="AK478" s="44">
        <v>6.7421350000000005E-2</v>
      </c>
      <c r="AL478" s="38">
        <v>22</v>
      </c>
      <c r="AM478" s="43">
        <v>89.74</v>
      </c>
      <c r="AN478" s="45">
        <v>3.9446050000000003E-3</v>
      </c>
      <c r="AO478" s="39">
        <v>18</v>
      </c>
      <c r="AP478" s="41">
        <v>36.74</v>
      </c>
      <c r="AQ478" s="42">
        <v>-5.2527094600000002</v>
      </c>
      <c r="AR478" s="38">
        <v>16</v>
      </c>
      <c r="AS478" s="43">
        <v>25.9</v>
      </c>
      <c r="AT478" s="40">
        <v>-2.599218445</v>
      </c>
      <c r="AU478" s="39">
        <v>23</v>
      </c>
      <c r="AV478" s="41">
        <v>17.89</v>
      </c>
    </row>
    <row r="479" spans="1:48" x14ac:dyDescent="0.2">
      <c r="A479" s="38" t="s">
        <v>251</v>
      </c>
      <c r="B479" s="39" t="s">
        <v>252</v>
      </c>
      <c r="C479" s="38">
        <v>2003</v>
      </c>
      <c r="D479" s="39" t="s">
        <v>1314</v>
      </c>
      <c r="E479" s="38"/>
      <c r="F479" s="39" t="s">
        <v>176</v>
      </c>
      <c r="G479" s="38">
        <v>22</v>
      </c>
      <c r="H479" s="39">
        <v>22</v>
      </c>
      <c r="I479" s="38">
        <v>20</v>
      </c>
      <c r="J479" s="40">
        <v>2.7246921450000001</v>
      </c>
      <c r="K479" s="39">
        <v>54</v>
      </c>
      <c r="L479" s="41">
        <v>82.49</v>
      </c>
      <c r="M479" s="42">
        <v>10.60738529</v>
      </c>
      <c r="N479" s="38">
        <v>39</v>
      </c>
      <c r="O479" s="43">
        <v>10.59</v>
      </c>
      <c r="P479" s="40">
        <v>-0.53185610999999999</v>
      </c>
      <c r="Q479" s="39">
        <v>20</v>
      </c>
      <c r="R479" s="41">
        <v>75.239999999999995</v>
      </c>
      <c r="S479" s="42">
        <v>23.911292175</v>
      </c>
      <c r="T479" s="38">
        <v>48</v>
      </c>
      <c r="U479" s="43">
        <v>32.22</v>
      </c>
      <c r="V479" s="40">
        <v>0.47209237500000001</v>
      </c>
      <c r="W479" s="39">
        <v>48</v>
      </c>
      <c r="X479" s="41">
        <v>27.24</v>
      </c>
      <c r="Y479" s="42">
        <v>1.793604215</v>
      </c>
      <c r="Z479" s="38">
        <v>46</v>
      </c>
      <c r="AA479" s="43">
        <v>41.88</v>
      </c>
      <c r="AB479" s="40">
        <v>3.7212873200000001</v>
      </c>
      <c r="AC479" s="39">
        <v>56</v>
      </c>
      <c r="AD479" s="41">
        <v>8.3699999999999992</v>
      </c>
      <c r="AE479" s="42">
        <v>0.188853505</v>
      </c>
      <c r="AF479" s="38">
        <v>42</v>
      </c>
      <c r="AG479" s="43">
        <v>33.15</v>
      </c>
      <c r="AH479" s="40">
        <v>-0.123155077</v>
      </c>
      <c r="AI479" s="39">
        <v>40</v>
      </c>
      <c r="AJ479" s="41">
        <v>82.67</v>
      </c>
      <c r="AK479" s="44">
        <v>5.2302004999999999E-2</v>
      </c>
      <c r="AL479" s="38">
        <v>16</v>
      </c>
      <c r="AM479" s="43">
        <v>84.13</v>
      </c>
      <c r="AN479" s="45">
        <v>1.6288984999999999E-2</v>
      </c>
      <c r="AO479" s="39">
        <v>14</v>
      </c>
      <c r="AP479" s="41">
        <v>8.9700000000000006</v>
      </c>
      <c r="AQ479" s="42">
        <v>-5.4893462099999999</v>
      </c>
      <c r="AR479" s="38">
        <v>23</v>
      </c>
      <c r="AS479" s="43">
        <v>23.74</v>
      </c>
      <c r="AT479" s="40">
        <v>5.665409425</v>
      </c>
      <c r="AU479" s="39">
        <v>24</v>
      </c>
      <c r="AV479" s="41">
        <v>94.48</v>
      </c>
    </row>
    <row r="480" spans="1:48" x14ac:dyDescent="0.2">
      <c r="A480" s="38" t="s">
        <v>1033</v>
      </c>
      <c r="B480" s="39" t="s">
        <v>1034</v>
      </c>
      <c r="C480" s="38">
        <v>2020</v>
      </c>
      <c r="D480" s="39" t="s">
        <v>1315</v>
      </c>
      <c r="E480" s="38" t="s">
        <v>7</v>
      </c>
      <c r="F480" s="39" t="s">
        <v>633</v>
      </c>
      <c r="G480" s="38"/>
      <c r="H480" s="39"/>
      <c r="I480" s="38"/>
      <c r="J480" s="40">
        <v>0.75336837499999998</v>
      </c>
      <c r="K480" s="39">
        <v>40</v>
      </c>
      <c r="L480" s="41">
        <v>36.96</v>
      </c>
      <c r="M480" s="42">
        <v>8.0622361349999991</v>
      </c>
      <c r="N480" s="38">
        <v>27</v>
      </c>
      <c r="O480" s="43">
        <v>25.38</v>
      </c>
      <c r="P480" s="40">
        <v>2.2894281849999998</v>
      </c>
      <c r="Q480" s="39">
        <v>14</v>
      </c>
      <c r="R480" s="41">
        <v>24.99</v>
      </c>
      <c r="S480" s="42">
        <v>31.164496119999999</v>
      </c>
      <c r="T480" s="38">
        <v>35</v>
      </c>
      <c r="U480" s="43">
        <v>14.53</v>
      </c>
      <c r="V480" s="40">
        <v>1.3537102050000001</v>
      </c>
      <c r="W480" s="39">
        <v>38</v>
      </c>
      <c r="X480" s="41">
        <v>2.92</v>
      </c>
      <c r="Y480" s="42">
        <v>4.0710850250000004</v>
      </c>
      <c r="Z480" s="38">
        <v>34</v>
      </c>
      <c r="AA480" s="43">
        <v>7.87</v>
      </c>
      <c r="AB480" s="40">
        <v>3.99750183</v>
      </c>
      <c r="AC480" s="39">
        <v>44</v>
      </c>
      <c r="AD480" s="41">
        <v>5.77</v>
      </c>
      <c r="AE480" s="42">
        <v>1.8083235900000001</v>
      </c>
      <c r="AF480" s="38">
        <v>32</v>
      </c>
      <c r="AG480" s="43">
        <v>5.98</v>
      </c>
      <c r="AH480" s="40">
        <v>0.543064977</v>
      </c>
      <c r="AI480" s="39">
        <v>29</v>
      </c>
      <c r="AJ480" s="40">
        <v>0.34</v>
      </c>
      <c r="AK480" s="44">
        <v>2.5464259999999999E-2</v>
      </c>
      <c r="AL480" s="38">
        <v>21</v>
      </c>
      <c r="AM480" s="43">
        <v>67.87</v>
      </c>
      <c r="AN480" s="45">
        <v>-1.433327E-2</v>
      </c>
      <c r="AO480" s="39">
        <v>18</v>
      </c>
      <c r="AP480" s="41">
        <v>89.89</v>
      </c>
      <c r="AQ480" s="42">
        <v>-9.0752431550000008</v>
      </c>
      <c r="AR480" s="38">
        <v>15</v>
      </c>
      <c r="AS480" s="43">
        <v>5.79</v>
      </c>
      <c r="AT480" s="40">
        <v>0.64238538000000001</v>
      </c>
      <c r="AU480" s="39">
        <v>22</v>
      </c>
      <c r="AV480" s="41">
        <v>62.09</v>
      </c>
    </row>
    <row r="481" spans="1:48" x14ac:dyDescent="0.2">
      <c r="A481" s="38" t="s">
        <v>1035</v>
      </c>
      <c r="B481" s="39" t="s">
        <v>1036</v>
      </c>
      <c r="C481" s="38">
        <v>2020</v>
      </c>
      <c r="D481" s="39" t="s">
        <v>1315</v>
      </c>
      <c r="E481" s="38" t="s">
        <v>7</v>
      </c>
      <c r="F481" s="39" t="s">
        <v>704</v>
      </c>
      <c r="G481" s="38">
        <v>50</v>
      </c>
      <c r="H481" s="39">
        <v>28</v>
      </c>
      <c r="I481" s="38"/>
      <c r="J481" s="40">
        <v>3.0509797349999999</v>
      </c>
      <c r="K481" s="39">
        <v>59</v>
      </c>
      <c r="L481" s="41">
        <v>87.94</v>
      </c>
      <c r="M481" s="42">
        <v>9.2085993100000003</v>
      </c>
      <c r="N481" s="38">
        <v>43</v>
      </c>
      <c r="O481" s="43">
        <v>18.03</v>
      </c>
      <c r="P481" s="40">
        <v>2.8359356450000002</v>
      </c>
      <c r="Q481" s="39">
        <v>13</v>
      </c>
      <c r="R481" s="41">
        <v>17.57</v>
      </c>
      <c r="S481" s="42">
        <v>36.888339975000001</v>
      </c>
      <c r="T481" s="38">
        <v>46</v>
      </c>
      <c r="U481" s="43">
        <v>4.49</v>
      </c>
      <c r="V481" s="40">
        <v>0.26304777499999998</v>
      </c>
      <c r="W481" s="39">
        <v>45</v>
      </c>
      <c r="X481" s="41">
        <v>40.46</v>
      </c>
      <c r="Y481" s="42">
        <v>4.1300638449999996</v>
      </c>
      <c r="Z481" s="38">
        <v>47</v>
      </c>
      <c r="AA481" s="43">
        <v>7.28</v>
      </c>
      <c r="AB481" s="40">
        <v>3.4500819800000002</v>
      </c>
      <c r="AC481" s="39">
        <v>57</v>
      </c>
      <c r="AD481" s="41">
        <v>11.51</v>
      </c>
      <c r="AE481" s="42">
        <v>0.31678737000000001</v>
      </c>
      <c r="AF481" s="38">
        <v>43</v>
      </c>
      <c r="AG481" s="43">
        <v>28.27</v>
      </c>
      <c r="AH481" s="40">
        <v>-0.13101781700000001</v>
      </c>
      <c r="AI481" s="39">
        <v>39</v>
      </c>
      <c r="AJ481" s="41">
        <v>84.22</v>
      </c>
      <c r="AK481" s="44">
        <v>-0.111665895</v>
      </c>
      <c r="AL481" s="38">
        <v>28</v>
      </c>
      <c r="AM481" s="43">
        <v>4.8</v>
      </c>
      <c r="AN481" s="45">
        <v>3.4550089999999999E-2</v>
      </c>
      <c r="AO481" s="39">
        <v>23</v>
      </c>
      <c r="AP481" s="41">
        <v>0.5</v>
      </c>
      <c r="AQ481" s="42">
        <v>-2.5067443699999998</v>
      </c>
      <c r="AR481" s="38">
        <v>14</v>
      </c>
      <c r="AS481" s="43">
        <v>58.65</v>
      </c>
      <c r="AT481" s="40">
        <v>6.3739510099999999</v>
      </c>
      <c r="AU481" s="39">
        <v>24</v>
      </c>
      <c r="AV481" s="41">
        <v>96.18</v>
      </c>
    </row>
    <row r="482" spans="1:48" x14ac:dyDescent="0.2">
      <c r="A482" s="38" t="s">
        <v>1037</v>
      </c>
      <c r="B482" s="39" t="s">
        <v>1038</v>
      </c>
      <c r="C482" s="38">
        <v>2020</v>
      </c>
      <c r="D482" s="39" t="s">
        <v>1315</v>
      </c>
      <c r="E482" s="38" t="s">
        <v>7</v>
      </c>
      <c r="F482" s="39" t="s">
        <v>672</v>
      </c>
      <c r="G482" s="38"/>
      <c r="H482" s="39"/>
      <c r="I482" s="38"/>
      <c r="J482" s="40">
        <v>2.1877013399999998</v>
      </c>
      <c r="K482" s="39">
        <v>39</v>
      </c>
      <c r="L482" s="41">
        <v>71.28</v>
      </c>
      <c r="M482" s="42">
        <v>7.5345508199999998</v>
      </c>
      <c r="N482" s="38">
        <v>26</v>
      </c>
      <c r="O482" s="43">
        <v>28.67</v>
      </c>
      <c r="P482" s="40">
        <v>3.173886145</v>
      </c>
      <c r="Q482" s="39">
        <v>12</v>
      </c>
      <c r="R482" s="41">
        <v>13.68</v>
      </c>
      <c r="S482" s="42">
        <v>35.692307470000003</v>
      </c>
      <c r="T482" s="38">
        <v>34</v>
      </c>
      <c r="U482" s="43">
        <v>5.88</v>
      </c>
      <c r="V482" s="40">
        <v>0.52508076000000004</v>
      </c>
      <c r="W482" s="39">
        <v>36</v>
      </c>
      <c r="X482" s="41">
        <v>24.4</v>
      </c>
      <c r="Y482" s="42">
        <v>4.0949266250000003</v>
      </c>
      <c r="Z482" s="38">
        <v>33</v>
      </c>
      <c r="AA482" s="43">
        <v>7.62</v>
      </c>
      <c r="AB482" s="40">
        <v>3.0137596599999998</v>
      </c>
      <c r="AC482" s="39">
        <v>42</v>
      </c>
      <c r="AD482" s="41">
        <v>19.12</v>
      </c>
      <c r="AE482" s="42">
        <v>2.4681893499999998</v>
      </c>
      <c r="AF482" s="38">
        <v>31</v>
      </c>
      <c r="AG482" s="43">
        <v>2.12</v>
      </c>
      <c r="AH482" s="40">
        <v>2.1865402999999999E-2</v>
      </c>
      <c r="AI482" s="39">
        <v>28</v>
      </c>
      <c r="AJ482" s="41">
        <v>30.53</v>
      </c>
      <c r="AK482" s="44">
        <v>-3.6207145000000003E-2</v>
      </c>
      <c r="AL482" s="38">
        <v>20</v>
      </c>
      <c r="AM482" s="43">
        <v>21.45</v>
      </c>
      <c r="AN482" s="45">
        <v>3.4686704999999998E-2</v>
      </c>
      <c r="AO482" s="39">
        <v>16</v>
      </c>
      <c r="AP482" s="40">
        <v>0.48</v>
      </c>
      <c r="AQ482" s="42">
        <v>-3.459906905</v>
      </c>
      <c r="AR482" s="38">
        <v>15</v>
      </c>
      <c r="AS482" s="43">
        <v>46.34</v>
      </c>
      <c r="AT482" s="40">
        <v>1.427969085</v>
      </c>
      <c r="AU482" s="39">
        <v>21</v>
      </c>
      <c r="AV482" s="41">
        <v>71.790000000000006</v>
      </c>
    </row>
    <row r="483" spans="1:48" x14ac:dyDescent="0.2">
      <c r="A483" s="38" t="s">
        <v>1039</v>
      </c>
      <c r="B483" s="39" t="s">
        <v>1040</v>
      </c>
      <c r="C483" s="38">
        <v>2020</v>
      </c>
      <c r="D483" s="39" t="s">
        <v>1315</v>
      </c>
      <c r="E483" s="38" t="s">
        <v>7</v>
      </c>
      <c r="F483" s="39" t="s">
        <v>816</v>
      </c>
      <c r="G483" s="38"/>
      <c r="H483" s="39"/>
      <c r="I483" s="38"/>
      <c r="J483" s="40">
        <v>2.4622501899999998</v>
      </c>
      <c r="K483" s="39">
        <v>40</v>
      </c>
      <c r="L483" s="41">
        <v>77.349999999999994</v>
      </c>
      <c r="M483" s="42">
        <v>10.047823165000001</v>
      </c>
      <c r="N483" s="38">
        <v>27</v>
      </c>
      <c r="O483" s="43">
        <v>13.5</v>
      </c>
      <c r="P483" s="40">
        <v>-1.067672725</v>
      </c>
      <c r="Q483" s="39">
        <v>12</v>
      </c>
      <c r="R483" s="41">
        <v>83.27</v>
      </c>
      <c r="S483" s="42">
        <v>38.2372534</v>
      </c>
      <c r="T483" s="38">
        <v>35</v>
      </c>
      <c r="U483" s="43">
        <v>3.12</v>
      </c>
      <c r="V483" s="40">
        <v>1.24182072</v>
      </c>
      <c r="W483" s="39">
        <v>38</v>
      </c>
      <c r="X483" s="41">
        <v>4.16</v>
      </c>
      <c r="Y483" s="42">
        <v>4.5394064749999998</v>
      </c>
      <c r="Z483" s="38">
        <v>33</v>
      </c>
      <c r="AA483" s="43">
        <v>4.3</v>
      </c>
      <c r="AB483" s="40">
        <v>5.7450119099999997</v>
      </c>
      <c r="AC483" s="39">
        <v>43</v>
      </c>
      <c r="AD483" s="40">
        <v>0.1</v>
      </c>
      <c r="AE483" s="42">
        <v>-0.45139653000000002</v>
      </c>
      <c r="AF483" s="38">
        <v>32</v>
      </c>
      <c r="AG483" s="43">
        <v>64.849999999999994</v>
      </c>
      <c r="AH483" s="40">
        <v>0.11753617500000001</v>
      </c>
      <c r="AI483" s="39">
        <v>29</v>
      </c>
      <c r="AJ483" s="41">
        <v>13.41</v>
      </c>
      <c r="AK483" s="44">
        <v>-2.7787999999999999E-4</v>
      </c>
      <c r="AL483" s="38">
        <v>21</v>
      </c>
      <c r="AM483" s="43">
        <v>43.93</v>
      </c>
      <c r="AN483" s="45">
        <v>1.9082345000000001E-2</v>
      </c>
      <c r="AO483" s="39">
        <v>17</v>
      </c>
      <c r="AP483" s="41">
        <v>6.3</v>
      </c>
      <c r="AQ483" s="42">
        <v>-5.8872961400000001</v>
      </c>
      <c r="AR483" s="38">
        <v>14</v>
      </c>
      <c r="AS483" s="43">
        <v>20.56</v>
      </c>
      <c r="AT483" s="40">
        <v>-4.4012417949999998</v>
      </c>
      <c r="AU483" s="39">
        <v>22</v>
      </c>
      <c r="AV483" s="41">
        <v>12.36</v>
      </c>
    </row>
    <row r="484" spans="1:48" x14ac:dyDescent="0.2">
      <c r="A484" s="38" t="s">
        <v>1041</v>
      </c>
      <c r="B484" s="39" t="s">
        <v>1042</v>
      </c>
      <c r="C484" s="38">
        <v>2020</v>
      </c>
      <c r="D484" s="39" t="s">
        <v>1314</v>
      </c>
      <c r="E484" s="38" t="s">
        <v>7</v>
      </c>
      <c r="F484" s="39" t="s">
        <v>781</v>
      </c>
      <c r="G484" s="38">
        <v>12</v>
      </c>
      <c r="H484" s="39">
        <v>12</v>
      </c>
      <c r="I484" s="38"/>
      <c r="J484" s="40">
        <v>2.2269540499999998</v>
      </c>
      <c r="K484" s="39">
        <v>50</v>
      </c>
      <c r="L484" s="41">
        <v>72.099999999999994</v>
      </c>
      <c r="M484" s="42">
        <v>11.616364205</v>
      </c>
      <c r="N484" s="38">
        <v>33</v>
      </c>
      <c r="O484" s="43">
        <v>6.75</v>
      </c>
      <c r="P484" s="40">
        <v>2.0396527099999999</v>
      </c>
      <c r="Q484" s="39">
        <v>13</v>
      </c>
      <c r="R484" s="41">
        <v>28.97</v>
      </c>
      <c r="S484" s="42">
        <v>38.798270735000003</v>
      </c>
      <c r="T484" s="38">
        <v>43</v>
      </c>
      <c r="U484" s="43">
        <v>2.68</v>
      </c>
      <c r="V484" s="40">
        <v>0.85978793499999995</v>
      </c>
      <c r="W484" s="39">
        <v>45</v>
      </c>
      <c r="X484" s="41">
        <v>11.89</v>
      </c>
      <c r="Y484" s="42">
        <v>5.1754107749999996</v>
      </c>
      <c r="Z484" s="38">
        <v>42</v>
      </c>
      <c r="AA484" s="43">
        <v>1.42</v>
      </c>
      <c r="AB484" s="40">
        <v>4.4042120599999999</v>
      </c>
      <c r="AC484" s="39">
        <v>52</v>
      </c>
      <c r="AD484" s="41">
        <v>2.84</v>
      </c>
      <c r="AE484" s="42">
        <v>1.926311025</v>
      </c>
      <c r="AF484" s="38">
        <v>40</v>
      </c>
      <c r="AG484" s="43">
        <v>5.14</v>
      </c>
      <c r="AH484" s="40">
        <v>-6.8678634000000002E-2</v>
      </c>
      <c r="AI484" s="39">
        <v>37</v>
      </c>
      <c r="AJ484" s="41">
        <v>68.31</v>
      </c>
      <c r="AK484" s="44">
        <v>-8.8089975000000001E-2</v>
      </c>
      <c r="AL484" s="38">
        <v>27</v>
      </c>
      <c r="AM484" s="43">
        <v>7.78</v>
      </c>
      <c r="AN484" s="45">
        <v>3.101365E-2</v>
      </c>
      <c r="AO484" s="39">
        <v>22</v>
      </c>
      <c r="AP484" s="41">
        <v>1.04</v>
      </c>
      <c r="AQ484" s="42">
        <v>-4.9240732950000003</v>
      </c>
      <c r="AR484" s="38">
        <v>15</v>
      </c>
      <c r="AS484" s="43">
        <v>29.35</v>
      </c>
      <c r="AT484" s="40">
        <v>5.4594475349999998</v>
      </c>
      <c r="AU484" s="39">
        <v>23</v>
      </c>
      <c r="AV484" s="41">
        <v>93.9</v>
      </c>
    </row>
    <row r="485" spans="1:48" x14ac:dyDescent="0.2">
      <c r="A485" s="38" t="s">
        <v>1043</v>
      </c>
      <c r="B485" s="39" t="s">
        <v>1044</v>
      </c>
      <c r="C485" s="38">
        <v>2020</v>
      </c>
      <c r="D485" s="39" t="s">
        <v>1314</v>
      </c>
      <c r="E485" s="38" t="s">
        <v>7</v>
      </c>
      <c r="F485" s="39" t="s">
        <v>781</v>
      </c>
      <c r="G485" s="38"/>
      <c r="H485" s="39"/>
      <c r="I485" s="38"/>
      <c r="J485" s="40">
        <v>3.2345332349999998</v>
      </c>
      <c r="K485" s="39">
        <v>39</v>
      </c>
      <c r="L485" s="41">
        <v>90.45</v>
      </c>
      <c r="M485" s="42">
        <v>11.33783985</v>
      </c>
      <c r="N485" s="38">
        <v>26</v>
      </c>
      <c r="O485" s="43">
        <v>7.79</v>
      </c>
      <c r="P485" s="40">
        <v>0.28150581000000002</v>
      </c>
      <c r="Q485" s="39">
        <v>11</v>
      </c>
      <c r="R485" s="41">
        <v>60.29</v>
      </c>
      <c r="S485" s="42">
        <v>35.574641990000003</v>
      </c>
      <c r="T485" s="38">
        <v>33</v>
      </c>
      <c r="U485" s="43">
        <v>6</v>
      </c>
      <c r="V485" s="40">
        <v>0.89136051000000005</v>
      </c>
      <c r="W485" s="39">
        <v>36</v>
      </c>
      <c r="X485" s="41">
        <v>11.08</v>
      </c>
      <c r="Y485" s="42">
        <v>4.0227540700000004</v>
      </c>
      <c r="Z485" s="38">
        <v>32</v>
      </c>
      <c r="AA485" s="43">
        <v>8.2899999999999991</v>
      </c>
      <c r="AB485" s="40">
        <v>3.3506719199999999</v>
      </c>
      <c r="AC485" s="39">
        <v>41</v>
      </c>
      <c r="AD485" s="41">
        <v>13.17</v>
      </c>
      <c r="AE485" s="42">
        <v>1.3618718649999999</v>
      </c>
      <c r="AF485" s="38">
        <v>30</v>
      </c>
      <c r="AG485" s="43">
        <v>10.02</v>
      </c>
      <c r="AH485" s="40">
        <v>-0.12936101699999999</v>
      </c>
      <c r="AI485" s="39">
        <v>27</v>
      </c>
      <c r="AJ485" s="41">
        <v>83.92</v>
      </c>
      <c r="AK485" s="44">
        <v>8.3783864999999999E-2</v>
      </c>
      <c r="AL485" s="38">
        <v>19</v>
      </c>
      <c r="AM485" s="43">
        <v>93.35</v>
      </c>
      <c r="AN485" s="45">
        <v>9.2021250000000002E-3</v>
      </c>
      <c r="AO485" s="39">
        <v>16</v>
      </c>
      <c r="AP485" s="41">
        <v>20.32</v>
      </c>
      <c r="AQ485" s="42">
        <v>-5.5356130200000004</v>
      </c>
      <c r="AR485" s="38">
        <v>13</v>
      </c>
      <c r="AS485" s="43">
        <v>23.39</v>
      </c>
      <c r="AT485" s="40">
        <v>4.8401411750000003</v>
      </c>
      <c r="AU485" s="39">
        <v>23</v>
      </c>
      <c r="AV485" s="41">
        <v>91.82</v>
      </c>
    </row>
    <row r="486" spans="1:48" x14ac:dyDescent="0.2">
      <c r="A486" s="38" t="s">
        <v>1045</v>
      </c>
      <c r="B486" s="39" t="s">
        <v>1046</v>
      </c>
      <c r="C486" s="38">
        <v>2020</v>
      </c>
      <c r="D486" s="39" t="s">
        <v>1315</v>
      </c>
      <c r="E486" s="38" t="s">
        <v>7</v>
      </c>
      <c r="F486" s="39" t="s">
        <v>816</v>
      </c>
      <c r="G486" s="38"/>
      <c r="H486" s="39"/>
      <c r="I486" s="38"/>
      <c r="J486" s="40">
        <v>0.27304125499999998</v>
      </c>
      <c r="K486" s="39">
        <v>38</v>
      </c>
      <c r="L486" s="41">
        <v>24.63</v>
      </c>
      <c r="M486" s="42">
        <v>5.4610207600000003</v>
      </c>
      <c r="N486" s="38">
        <v>25</v>
      </c>
      <c r="O486" s="43">
        <v>42.9</v>
      </c>
      <c r="P486" s="40">
        <v>-1.5314114000000001</v>
      </c>
      <c r="Q486" s="39">
        <v>12</v>
      </c>
      <c r="R486" s="41">
        <v>88.15</v>
      </c>
      <c r="S486" s="42">
        <v>23.00941053</v>
      </c>
      <c r="T486" s="38">
        <v>33</v>
      </c>
      <c r="U486" s="43">
        <v>34.6</v>
      </c>
      <c r="V486" s="40">
        <v>1.1516292800000001</v>
      </c>
      <c r="W486" s="39">
        <v>36</v>
      </c>
      <c r="X486" s="41">
        <v>5.41</v>
      </c>
      <c r="Y486" s="42">
        <v>3.1071292750000001</v>
      </c>
      <c r="Z486" s="38">
        <v>32</v>
      </c>
      <c r="AA486" s="43">
        <v>19.75</v>
      </c>
      <c r="AB486" s="40">
        <v>4.2563807750000002</v>
      </c>
      <c r="AC486" s="39">
        <v>41</v>
      </c>
      <c r="AD486" s="41">
        <v>3.87</v>
      </c>
      <c r="AE486" s="42">
        <v>-0.80470777000000004</v>
      </c>
      <c r="AF486" s="38">
        <v>30</v>
      </c>
      <c r="AG486" s="43">
        <v>77.72</v>
      </c>
      <c r="AH486" s="40">
        <v>-0.191377292</v>
      </c>
      <c r="AI486" s="39">
        <v>27</v>
      </c>
      <c r="AJ486" s="41">
        <v>91.84</v>
      </c>
      <c r="AK486" s="44">
        <v>0.11811723</v>
      </c>
      <c r="AL486" s="38">
        <v>19</v>
      </c>
      <c r="AM486" s="43">
        <v>97.17</v>
      </c>
      <c r="AN486" s="45">
        <v>1.2545265E-2</v>
      </c>
      <c r="AO486" s="39">
        <v>16</v>
      </c>
      <c r="AP486" s="41">
        <v>14.03</v>
      </c>
      <c r="AQ486" s="42">
        <v>-6.3905762599999996</v>
      </c>
      <c r="AR486" s="38">
        <v>13</v>
      </c>
      <c r="AS486" s="43">
        <v>17.100000000000001</v>
      </c>
      <c r="AT486" s="40">
        <v>3.546954065</v>
      </c>
      <c r="AU486" s="39">
        <v>20</v>
      </c>
      <c r="AV486" s="41">
        <v>86.91</v>
      </c>
    </row>
    <row r="487" spans="1:48" x14ac:dyDescent="0.2">
      <c r="A487" s="38" t="s">
        <v>1047</v>
      </c>
      <c r="B487" s="39" t="s">
        <v>1048</v>
      </c>
      <c r="C487" s="38">
        <v>2020</v>
      </c>
      <c r="D487" s="39" t="s">
        <v>1315</v>
      </c>
      <c r="E487" s="38" t="s">
        <v>7</v>
      </c>
      <c r="F487" s="39" t="s">
        <v>704</v>
      </c>
      <c r="G487" s="38"/>
      <c r="H487" s="39"/>
      <c r="I487" s="38"/>
      <c r="J487" s="40">
        <v>2.7652407449999998</v>
      </c>
      <c r="K487" s="39">
        <v>39</v>
      </c>
      <c r="L487" s="41">
        <v>83.24</v>
      </c>
      <c r="M487" s="42">
        <v>6.8855926150000002</v>
      </c>
      <c r="N487" s="38">
        <v>26</v>
      </c>
      <c r="O487" s="43">
        <v>33.17</v>
      </c>
      <c r="P487" s="40">
        <v>1.09323367</v>
      </c>
      <c r="Q487" s="39">
        <v>13</v>
      </c>
      <c r="R487" s="41">
        <v>45.21</v>
      </c>
      <c r="S487" s="42">
        <v>25.153194299999999</v>
      </c>
      <c r="T487" s="38">
        <v>34</v>
      </c>
      <c r="U487" s="43">
        <v>28.95</v>
      </c>
      <c r="V487" s="40">
        <v>0.899091215</v>
      </c>
      <c r="W487" s="39">
        <v>37</v>
      </c>
      <c r="X487" s="41">
        <v>10.86</v>
      </c>
      <c r="Y487" s="42">
        <v>3.2271498699999999</v>
      </c>
      <c r="Z487" s="38">
        <v>33</v>
      </c>
      <c r="AA487" s="43">
        <v>18.04</v>
      </c>
      <c r="AB487" s="40">
        <v>3.2857376949999999</v>
      </c>
      <c r="AC487" s="39">
        <v>43</v>
      </c>
      <c r="AD487" s="41">
        <v>14.2</v>
      </c>
      <c r="AE487" s="42">
        <v>-1.567781045</v>
      </c>
      <c r="AF487" s="38">
        <v>31</v>
      </c>
      <c r="AG487" s="43">
        <v>93.11</v>
      </c>
      <c r="AH487" s="40">
        <v>0.12269266600000001</v>
      </c>
      <c r="AI487" s="39">
        <v>28</v>
      </c>
      <c r="AJ487" s="41">
        <v>12.68</v>
      </c>
      <c r="AK487" s="44">
        <v>0.10139158500000001</v>
      </c>
      <c r="AL487" s="38">
        <v>20</v>
      </c>
      <c r="AM487" s="43">
        <v>95.56</v>
      </c>
      <c r="AN487" s="45">
        <v>1.1270374999999999E-2</v>
      </c>
      <c r="AO487" s="39">
        <v>17</v>
      </c>
      <c r="AP487" s="41">
        <v>16.04</v>
      </c>
      <c r="AQ487" s="42">
        <v>-5.1710379050000004</v>
      </c>
      <c r="AR487" s="38">
        <v>15</v>
      </c>
      <c r="AS487" s="43">
        <v>26.72</v>
      </c>
      <c r="AT487" s="40">
        <v>-4.1009755800000001</v>
      </c>
      <c r="AU487" s="39">
        <v>22</v>
      </c>
      <c r="AV487" s="41">
        <v>13.16</v>
      </c>
    </row>
    <row r="488" spans="1:48" x14ac:dyDescent="0.2">
      <c r="A488" s="38" t="s">
        <v>1049</v>
      </c>
      <c r="B488" s="39" t="s">
        <v>1050</v>
      </c>
      <c r="C488" s="38">
        <v>2020</v>
      </c>
      <c r="D488" s="39" t="s">
        <v>1314</v>
      </c>
      <c r="E488" s="38" t="s">
        <v>7</v>
      </c>
      <c r="F488" s="39" t="s">
        <v>789</v>
      </c>
      <c r="G488" s="38"/>
      <c r="H488" s="39"/>
      <c r="I488" s="38"/>
      <c r="J488" s="40">
        <v>3.4967676299999999</v>
      </c>
      <c r="K488" s="39">
        <v>38</v>
      </c>
      <c r="L488" s="41">
        <v>93.46</v>
      </c>
      <c r="M488" s="42">
        <v>12.292164874999999</v>
      </c>
      <c r="N488" s="38">
        <v>25</v>
      </c>
      <c r="O488" s="43">
        <v>4.79</v>
      </c>
      <c r="P488" s="40">
        <v>-6.3578389999999999E-2</v>
      </c>
      <c r="Q488" s="39">
        <v>11</v>
      </c>
      <c r="R488" s="41">
        <v>67.44</v>
      </c>
      <c r="S488" s="42">
        <v>31.876488604999999</v>
      </c>
      <c r="T488" s="38">
        <v>32</v>
      </c>
      <c r="U488" s="43">
        <v>12.87</v>
      </c>
      <c r="V488" s="40">
        <v>0.58133279999999998</v>
      </c>
      <c r="W488" s="39">
        <v>36</v>
      </c>
      <c r="X488" s="41">
        <v>21.91</v>
      </c>
      <c r="Y488" s="42">
        <v>4.3809947749999996</v>
      </c>
      <c r="Z488" s="38">
        <v>32</v>
      </c>
      <c r="AA488" s="43">
        <v>5.33</v>
      </c>
      <c r="AB488" s="40">
        <v>4.2773794900000004</v>
      </c>
      <c r="AC488" s="39">
        <v>41</v>
      </c>
      <c r="AD488" s="41">
        <v>3.75</v>
      </c>
      <c r="AE488" s="42">
        <v>0.32317435999999999</v>
      </c>
      <c r="AF488" s="38">
        <v>30</v>
      </c>
      <c r="AG488" s="43">
        <v>28.05</v>
      </c>
      <c r="AH488" s="40">
        <v>-0.14403940800000001</v>
      </c>
      <c r="AI488" s="39">
        <v>27</v>
      </c>
      <c r="AJ488" s="41">
        <v>86.45</v>
      </c>
      <c r="AK488" s="44">
        <v>0.105038625</v>
      </c>
      <c r="AL488" s="38">
        <v>20</v>
      </c>
      <c r="AM488" s="43">
        <v>95.97</v>
      </c>
      <c r="AN488" s="45">
        <v>-3.12539E-3</v>
      </c>
      <c r="AO488" s="39">
        <v>16</v>
      </c>
      <c r="AP488" s="41">
        <v>69.03</v>
      </c>
      <c r="AQ488" s="42">
        <v>-5.4336400249999999</v>
      </c>
      <c r="AR488" s="38">
        <v>12</v>
      </c>
      <c r="AS488" s="43">
        <v>24.24</v>
      </c>
      <c r="AT488" s="40">
        <v>9.1202560649999995</v>
      </c>
      <c r="AU488" s="39">
        <v>24</v>
      </c>
      <c r="AV488" s="41">
        <v>99.12</v>
      </c>
    </row>
    <row r="489" spans="1:48" x14ac:dyDescent="0.2">
      <c r="A489" s="38" t="s">
        <v>1051</v>
      </c>
      <c r="B489" s="39" t="s">
        <v>194</v>
      </c>
      <c r="C489" s="38">
        <v>2020</v>
      </c>
      <c r="D489" s="39" t="s">
        <v>1315</v>
      </c>
      <c r="E489" s="38" t="s">
        <v>7</v>
      </c>
      <c r="F489" s="39" t="s">
        <v>694</v>
      </c>
      <c r="G489" s="38"/>
      <c r="H489" s="39"/>
      <c r="I489" s="38"/>
      <c r="J489" s="40">
        <v>1.4768301150000001</v>
      </c>
      <c r="K489" s="39">
        <v>40</v>
      </c>
      <c r="L489" s="41">
        <v>55.03</v>
      </c>
      <c r="M489" s="42">
        <v>8.1191156499999995</v>
      </c>
      <c r="N489" s="38">
        <v>27</v>
      </c>
      <c r="O489" s="43">
        <v>24.97</v>
      </c>
      <c r="P489" s="40">
        <v>6.4370373350000003</v>
      </c>
      <c r="Q489" s="39">
        <v>12</v>
      </c>
      <c r="R489" s="41">
        <v>0.63</v>
      </c>
      <c r="S489" s="42">
        <v>28.697307439999999</v>
      </c>
      <c r="T489" s="38">
        <v>34</v>
      </c>
      <c r="U489" s="43">
        <v>20.239999999999998</v>
      </c>
      <c r="V489" s="40">
        <v>0.10336294</v>
      </c>
      <c r="W489" s="39">
        <v>37</v>
      </c>
      <c r="X489" s="41">
        <v>54.42</v>
      </c>
      <c r="Y489" s="42">
        <v>4.3754502899999999</v>
      </c>
      <c r="Z489" s="38">
        <v>33</v>
      </c>
      <c r="AA489" s="43">
        <v>5.38</v>
      </c>
      <c r="AB489" s="40">
        <v>4.9371725900000003</v>
      </c>
      <c r="AC489" s="39">
        <v>43</v>
      </c>
      <c r="AD489" s="41">
        <v>0.97</v>
      </c>
      <c r="AE489" s="42">
        <v>1.547574E-2</v>
      </c>
      <c r="AF489" s="38">
        <v>31</v>
      </c>
      <c r="AG489" s="43">
        <v>40.4</v>
      </c>
      <c r="AH489" s="40">
        <v>0.148240228</v>
      </c>
      <c r="AI489" s="39">
        <v>29</v>
      </c>
      <c r="AJ489" s="41">
        <v>10.029999999999999</v>
      </c>
      <c r="AK489" s="44">
        <v>-3.0098840000000002E-2</v>
      </c>
      <c r="AL489" s="38">
        <v>20</v>
      </c>
      <c r="AM489" s="43">
        <v>23.99</v>
      </c>
      <c r="AN489" s="45">
        <v>-2.298315E-3</v>
      </c>
      <c r="AO489" s="39">
        <v>17</v>
      </c>
      <c r="AP489" s="41">
        <v>65.94</v>
      </c>
      <c r="AQ489" s="42">
        <v>-5.4838806800000004</v>
      </c>
      <c r="AR489" s="38">
        <v>14</v>
      </c>
      <c r="AS489" s="43">
        <v>23.77</v>
      </c>
      <c r="AT489" s="40">
        <v>0.74826183999999996</v>
      </c>
      <c r="AU489" s="39">
        <v>21</v>
      </c>
      <c r="AV489" s="41">
        <v>63.44</v>
      </c>
    </row>
    <row r="490" spans="1:48" x14ac:dyDescent="0.2">
      <c r="A490" s="38" t="s">
        <v>1052</v>
      </c>
      <c r="B490" s="39" t="s">
        <v>1053</v>
      </c>
      <c r="C490" s="38">
        <v>2020</v>
      </c>
      <c r="D490" s="39" t="s">
        <v>1315</v>
      </c>
      <c r="E490" s="38" t="s">
        <v>7</v>
      </c>
      <c r="F490" s="39" t="s">
        <v>652</v>
      </c>
      <c r="G490" s="38"/>
      <c r="H490" s="39"/>
      <c r="I490" s="38"/>
      <c r="J490" s="40">
        <v>2.5818061449999998</v>
      </c>
      <c r="K490" s="39">
        <v>38</v>
      </c>
      <c r="L490" s="41">
        <v>79.98</v>
      </c>
      <c r="M490" s="42">
        <v>8.9173886949999996</v>
      </c>
      <c r="N490" s="38">
        <v>25</v>
      </c>
      <c r="O490" s="43">
        <v>19.66</v>
      </c>
      <c r="P490" s="40">
        <v>-2.0991460700000002</v>
      </c>
      <c r="Q490" s="39">
        <v>12</v>
      </c>
      <c r="R490" s="41">
        <v>92.65</v>
      </c>
      <c r="S490" s="42">
        <v>32.875881010000001</v>
      </c>
      <c r="T490" s="38">
        <v>33</v>
      </c>
      <c r="U490" s="43">
        <v>10.58</v>
      </c>
      <c r="V490" s="40">
        <v>1.72008866</v>
      </c>
      <c r="W490" s="39">
        <v>36</v>
      </c>
      <c r="X490" s="41">
        <v>0.9</v>
      </c>
      <c r="Y490" s="42">
        <v>3.9221732249999999</v>
      </c>
      <c r="Z490" s="38">
        <v>32</v>
      </c>
      <c r="AA490" s="43">
        <v>9.26</v>
      </c>
      <c r="AB490" s="40">
        <v>2.3126426100000002</v>
      </c>
      <c r="AC490" s="39">
        <v>42</v>
      </c>
      <c r="AD490" s="41">
        <v>32.64</v>
      </c>
      <c r="AE490" s="42">
        <v>-0.10026324</v>
      </c>
      <c r="AF490" s="38">
        <v>30</v>
      </c>
      <c r="AG490" s="43">
        <v>47.87</v>
      </c>
      <c r="AH490" s="40">
        <v>-0.15124758199999999</v>
      </c>
      <c r="AI490" s="39">
        <v>27</v>
      </c>
      <c r="AJ490" s="41">
        <v>87.55</v>
      </c>
      <c r="AK490" s="44">
        <v>1.4728715E-2</v>
      </c>
      <c r="AL490" s="38">
        <v>19</v>
      </c>
      <c r="AM490" s="43">
        <v>58.28</v>
      </c>
      <c r="AN490" s="45">
        <v>1.862074E-2</v>
      </c>
      <c r="AO490" s="39">
        <v>15</v>
      </c>
      <c r="AP490" s="41">
        <v>6.71</v>
      </c>
      <c r="AQ490" s="42">
        <v>-3.192800085</v>
      </c>
      <c r="AR490" s="38">
        <v>14</v>
      </c>
      <c r="AS490" s="43">
        <v>49.58</v>
      </c>
      <c r="AT490" s="40">
        <v>-1.46190782</v>
      </c>
      <c r="AU490" s="39">
        <v>25</v>
      </c>
      <c r="AV490" s="41">
        <v>24.63</v>
      </c>
    </row>
    <row r="491" spans="1:48" x14ac:dyDescent="0.2">
      <c r="A491" s="38" t="s">
        <v>1054</v>
      </c>
      <c r="B491" s="39" t="s">
        <v>1055</v>
      </c>
      <c r="C491" s="38">
        <v>2020</v>
      </c>
      <c r="D491" s="39" t="s">
        <v>1315</v>
      </c>
      <c r="E491" s="38" t="s">
        <v>7</v>
      </c>
      <c r="F491" s="39" t="s">
        <v>567</v>
      </c>
      <c r="G491" s="38"/>
      <c r="H491" s="39"/>
      <c r="I491" s="38"/>
      <c r="J491" s="40">
        <v>1.695500835</v>
      </c>
      <c r="K491" s="39">
        <v>41</v>
      </c>
      <c r="L491" s="41">
        <v>59.99</v>
      </c>
      <c r="M491" s="42">
        <v>7.5232486600000001</v>
      </c>
      <c r="N491" s="38">
        <v>28</v>
      </c>
      <c r="O491" s="43">
        <v>28.83</v>
      </c>
      <c r="P491" s="40">
        <v>-0.83105414499999997</v>
      </c>
      <c r="Q491" s="39">
        <v>14</v>
      </c>
      <c r="R491" s="41">
        <v>79.98</v>
      </c>
      <c r="S491" s="42">
        <v>32.086667915</v>
      </c>
      <c r="T491" s="38">
        <v>36</v>
      </c>
      <c r="U491" s="43">
        <v>12.35</v>
      </c>
      <c r="V491" s="40">
        <v>1.009577425</v>
      </c>
      <c r="W491" s="39">
        <v>39</v>
      </c>
      <c r="X491" s="41">
        <v>8.16</v>
      </c>
      <c r="Y491" s="42">
        <v>3.629128235</v>
      </c>
      <c r="Z491" s="38">
        <v>35</v>
      </c>
      <c r="AA491" s="43">
        <v>12.96</v>
      </c>
      <c r="AB491" s="40">
        <v>2.5000206349999998</v>
      </c>
      <c r="AC491" s="39">
        <v>45</v>
      </c>
      <c r="AD491" s="41">
        <v>28.86</v>
      </c>
      <c r="AE491" s="42">
        <v>1.7815663349999999</v>
      </c>
      <c r="AF491" s="38">
        <v>33</v>
      </c>
      <c r="AG491" s="43">
        <v>6.23</v>
      </c>
      <c r="AH491" s="40">
        <v>-0.15334826400000001</v>
      </c>
      <c r="AI491" s="39">
        <v>30</v>
      </c>
      <c r="AJ491" s="41">
        <v>87.87</v>
      </c>
      <c r="AK491" s="44">
        <v>1.268507E-2</v>
      </c>
      <c r="AL491" s="38">
        <v>22</v>
      </c>
      <c r="AM491" s="43">
        <v>56.5</v>
      </c>
      <c r="AN491" s="45">
        <v>1.2268915E-2</v>
      </c>
      <c r="AO491" s="39">
        <v>18</v>
      </c>
      <c r="AP491" s="41">
        <v>14.47</v>
      </c>
      <c r="AQ491" s="42">
        <v>-3.5609285499999999</v>
      </c>
      <c r="AR491" s="38">
        <v>16</v>
      </c>
      <c r="AS491" s="43">
        <v>44.94</v>
      </c>
      <c r="AT491" s="40">
        <v>6.795572205</v>
      </c>
      <c r="AU491" s="39">
        <v>22</v>
      </c>
      <c r="AV491" s="41">
        <v>96.88</v>
      </c>
    </row>
    <row r="492" spans="1:48" x14ac:dyDescent="0.2">
      <c r="A492" s="38" t="s">
        <v>1056</v>
      </c>
      <c r="B492" s="39" t="s">
        <v>1057</v>
      </c>
      <c r="C492" s="38">
        <v>2020</v>
      </c>
      <c r="D492" s="39" t="s">
        <v>1315</v>
      </c>
      <c r="E492" s="38" t="s">
        <v>7</v>
      </c>
      <c r="F492" s="39" t="s">
        <v>633</v>
      </c>
      <c r="G492" s="38"/>
      <c r="H492" s="39"/>
      <c r="I492" s="38"/>
      <c r="J492" s="40">
        <v>1.2104033700000001</v>
      </c>
      <c r="K492" s="39">
        <v>40</v>
      </c>
      <c r="L492" s="41">
        <v>48.76</v>
      </c>
      <c r="M492" s="42">
        <v>7.7221787700000002</v>
      </c>
      <c r="N492" s="38">
        <v>27</v>
      </c>
      <c r="O492" s="43">
        <v>27.6</v>
      </c>
      <c r="P492" s="40">
        <v>4.6610688150000001</v>
      </c>
      <c r="Q492" s="39">
        <v>13</v>
      </c>
      <c r="R492" s="41">
        <v>4.13</v>
      </c>
      <c r="S492" s="42">
        <v>30.096696905000002</v>
      </c>
      <c r="T492" s="38">
        <v>35</v>
      </c>
      <c r="U492" s="43">
        <v>16.899999999999999</v>
      </c>
      <c r="V492" s="40">
        <v>1.47998582</v>
      </c>
      <c r="W492" s="39">
        <v>38</v>
      </c>
      <c r="X492" s="41">
        <v>1.88</v>
      </c>
      <c r="Y492" s="42">
        <v>2.9166282799999999</v>
      </c>
      <c r="Z492" s="38">
        <v>34</v>
      </c>
      <c r="AA492" s="43">
        <v>22.84</v>
      </c>
      <c r="AB492" s="40">
        <v>3.4955635900000002</v>
      </c>
      <c r="AC492" s="39">
        <v>43</v>
      </c>
      <c r="AD492" s="41">
        <v>10.84</v>
      </c>
      <c r="AE492" s="42">
        <v>-0.17015243499999999</v>
      </c>
      <c r="AF492" s="38">
        <v>32</v>
      </c>
      <c r="AG492" s="43">
        <v>51.35</v>
      </c>
      <c r="AH492" s="40">
        <v>4.0472916999999997E-2</v>
      </c>
      <c r="AI492" s="39">
        <v>29</v>
      </c>
      <c r="AJ492" s="41">
        <v>25.57</v>
      </c>
      <c r="AK492" s="44">
        <v>-3.0966540000000001E-2</v>
      </c>
      <c r="AL492" s="38">
        <v>21</v>
      </c>
      <c r="AM492" s="43">
        <v>23.59</v>
      </c>
      <c r="AN492" s="45">
        <v>-2.0395E-4</v>
      </c>
      <c r="AO492" s="39">
        <v>17</v>
      </c>
      <c r="AP492" s="41">
        <v>55.96</v>
      </c>
      <c r="AQ492" s="42">
        <v>-2.1056515849999999</v>
      </c>
      <c r="AR492" s="38">
        <v>14</v>
      </c>
      <c r="AS492" s="43">
        <v>63.94</v>
      </c>
      <c r="AT492" s="40">
        <v>1.53101566</v>
      </c>
      <c r="AU492" s="39">
        <v>23</v>
      </c>
      <c r="AV492" s="41">
        <v>72.88</v>
      </c>
    </row>
    <row r="493" spans="1:48" x14ac:dyDescent="0.2">
      <c r="A493" s="38" t="s">
        <v>253</v>
      </c>
      <c r="B493" s="39" t="s">
        <v>254</v>
      </c>
      <c r="C493" s="38">
        <v>2003</v>
      </c>
      <c r="D493" s="39" t="s">
        <v>1314</v>
      </c>
      <c r="E493" s="38"/>
      <c r="F493" s="39" t="s">
        <v>198</v>
      </c>
      <c r="G493" s="38">
        <v>30</v>
      </c>
      <c r="H493" s="39">
        <v>27</v>
      </c>
      <c r="I493" s="38">
        <v>98</v>
      </c>
      <c r="J493" s="40">
        <v>2.17142883</v>
      </c>
      <c r="K493" s="39">
        <v>56</v>
      </c>
      <c r="L493" s="41">
        <v>70.91</v>
      </c>
      <c r="M493" s="42">
        <v>6.89241656</v>
      </c>
      <c r="N493" s="38">
        <v>42</v>
      </c>
      <c r="O493" s="43">
        <v>33.130000000000003</v>
      </c>
      <c r="P493" s="40">
        <v>3.4721987099999998</v>
      </c>
      <c r="Q493" s="39">
        <v>28</v>
      </c>
      <c r="R493" s="41">
        <v>11</v>
      </c>
      <c r="S493" s="42">
        <v>24.049087464999999</v>
      </c>
      <c r="T493" s="38">
        <v>50</v>
      </c>
      <c r="U493" s="43">
        <v>31.89</v>
      </c>
      <c r="V493" s="40">
        <v>1.02847771</v>
      </c>
      <c r="W493" s="39">
        <v>50</v>
      </c>
      <c r="X493" s="41">
        <v>7.72</v>
      </c>
      <c r="Y493" s="42">
        <v>3.521189745</v>
      </c>
      <c r="Z493" s="38">
        <v>49</v>
      </c>
      <c r="AA493" s="43">
        <v>14.24</v>
      </c>
      <c r="AB493" s="40">
        <v>3.4361865699999998</v>
      </c>
      <c r="AC493" s="39">
        <v>58</v>
      </c>
      <c r="AD493" s="41">
        <v>11.75</v>
      </c>
      <c r="AE493" s="42">
        <v>-0.67590567499999998</v>
      </c>
      <c r="AF493" s="38">
        <v>45</v>
      </c>
      <c r="AG493" s="43">
        <v>73.59</v>
      </c>
      <c r="AH493" s="40">
        <v>-0.238480898</v>
      </c>
      <c r="AI493" s="39">
        <v>42</v>
      </c>
      <c r="AJ493" s="41">
        <v>95.21</v>
      </c>
      <c r="AK493" s="44">
        <v>-0.10559158</v>
      </c>
      <c r="AL493" s="38">
        <v>31</v>
      </c>
      <c r="AM493" s="43">
        <v>5.43</v>
      </c>
      <c r="AN493" s="45">
        <v>1.3639395E-2</v>
      </c>
      <c r="AO493" s="39">
        <v>27</v>
      </c>
      <c r="AP493" s="41">
        <v>12.31</v>
      </c>
      <c r="AQ493" s="42">
        <v>3.0535658250000002</v>
      </c>
      <c r="AR493" s="38">
        <v>32</v>
      </c>
      <c r="AS493" s="43">
        <v>97.94</v>
      </c>
      <c r="AT493" s="40">
        <v>9.7387445800000005</v>
      </c>
      <c r="AU493" s="39">
        <v>23</v>
      </c>
      <c r="AV493" s="41">
        <v>99.39</v>
      </c>
    </row>
    <row r="494" spans="1:48" x14ac:dyDescent="0.2">
      <c r="A494" s="38" t="s">
        <v>1058</v>
      </c>
      <c r="B494" s="39" t="s">
        <v>1059</v>
      </c>
      <c r="C494" s="38">
        <v>2020</v>
      </c>
      <c r="D494" s="39" t="s">
        <v>1314</v>
      </c>
      <c r="E494" s="38" t="s">
        <v>7</v>
      </c>
      <c r="F494" s="39" t="s">
        <v>694</v>
      </c>
      <c r="G494" s="38"/>
      <c r="H494" s="39"/>
      <c r="I494" s="38"/>
      <c r="J494" s="40">
        <v>2.7964505599999998</v>
      </c>
      <c r="K494" s="39">
        <v>40</v>
      </c>
      <c r="L494" s="41">
        <v>83.9</v>
      </c>
      <c r="M494" s="42">
        <v>11.79384991</v>
      </c>
      <c r="N494" s="38">
        <v>27</v>
      </c>
      <c r="O494" s="43">
        <v>6.2</v>
      </c>
      <c r="P494" s="40">
        <v>4.8161622700000004</v>
      </c>
      <c r="Q494" s="39">
        <v>14</v>
      </c>
      <c r="R494" s="41">
        <v>3.5</v>
      </c>
      <c r="S494" s="42">
        <v>39.067011495000003</v>
      </c>
      <c r="T494" s="38">
        <v>35</v>
      </c>
      <c r="U494" s="43">
        <v>2.36</v>
      </c>
      <c r="V494" s="40">
        <v>-0.3054443</v>
      </c>
      <c r="W494" s="39">
        <v>38</v>
      </c>
      <c r="X494" s="41">
        <v>87.11</v>
      </c>
      <c r="Y494" s="42">
        <v>4.9206122849999998</v>
      </c>
      <c r="Z494" s="38">
        <v>34</v>
      </c>
      <c r="AA494" s="43">
        <v>2.23</v>
      </c>
      <c r="AB494" s="40">
        <v>4.6576614899999997</v>
      </c>
      <c r="AC494" s="39">
        <v>43</v>
      </c>
      <c r="AD494" s="41">
        <v>1.73</v>
      </c>
      <c r="AE494" s="42">
        <v>2.2369865400000002</v>
      </c>
      <c r="AF494" s="38">
        <v>32</v>
      </c>
      <c r="AG494" s="43">
        <v>3.24</v>
      </c>
      <c r="AH494" s="40">
        <v>0.160914838</v>
      </c>
      <c r="AI494" s="39">
        <v>29</v>
      </c>
      <c r="AJ494" s="41">
        <v>8.93</v>
      </c>
      <c r="AK494" s="44">
        <v>-0.15213336</v>
      </c>
      <c r="AL494" s="38">
        <v>21</v>
      </c>
      <c r="AM494" s="43">
        <v>1.73</v>
      </c>
      <c r="AN494" s="45">
        <v>3.1449804999999997E-2</v>
      </c>
      <c r="AO494" s="39">
        <v>18</v>
      </c>
      <c r="AP494" s="41">
        <v>0.96</v>
      </c>
      <c r="AQ494" s="42">
        <v>-1.1772437899999999</v>
      </c>
      <c r="AR494" s="38">
        <v>15</v>
      </c>
      <c r="AS494" s="43">
        <v>74.91</v>
      </c>
      <c r="AT494" s="40">
        <v>9.8306513550000005</v>
      </c>
      <c r="AU494" s="39">
        <v>22</v>
      </c>
      <c r="AV494" s="41">
        <v>99.43</v>
      </c>
    </row>
    <row r="495" spans="1:48" x14ac:dyDescent="0.2">
      <c r="A495" s="38" t="s">
        <v>1060</v>
      </c>
      <c r="B495" s="39" t="s">
        <v>1061</v>
      </c>
      <c r="C495" s="38">
        <v>2020</v>
      </c>
      <c r="D495" s="39" t="s">
        <v>1315</v>
      </c>
      <c r="E495" s="38" t="s">
        <v>7</v>
      </c>
      <c r="F495" s="39" t="s">
        <v>710</v>
      </c>
      <c r="G495" s="38"/>
      <c r="H495" s="39"/>
      <c r="I495" s="38"/>
      <c r="J495" s="40">
        <v>1.9124102300000001</v>
      </c>
      <c r="K495" s="39">
        <v>40</v>
      </c>
      <c r="L495" s="41">
        <v>65.22</v>
      </c>
      <c r="M495" s="42">
        <v>9.2741442250000006</v>
      </c>
      <c r="N495" s="38">
        <v>28</v>
      </c>
      <c r="O495" s="43">
        <v>17.690000000000001</v>
      </c>
      <c r="P495" s="40">
        <v>2.6492896849999998</v>
      </c>
      <c r="Q495" s="39">
        <v>14</v>
      </c>
      <c r="R495" s="41">
        <v>19.95</v>
      </c>
      <c r="S495" s="42">
        <v>38.417647860000002</v>
      </c>
      <c r="T495" s="38">
        <v>35</v>
      </c>
      <c r="U495" s="43">
        <v>3.01</v>
      </c>
      <c r="V495" s="40">
        <v>1.15712635</v>
      </c>
      <c r="W495" s="39">
        <v>38</v>
      </c>
      <c r="X495" s="41">
        <v>5.34</v>
      </c>
      <c r="Y495" s="42">
        <v>4.3184217199999999</v>
      </c>
      <c r="Z495" s="38">
        <v>34</v>
      </c>
      <c r="AA495" s="43">
        <v>5.78</v>
      </c>
      <c r="AB495" s="40">
        <v>2.0222068549999999</v>
      </c>
      <c r="AC495" s="39">
        <v>44</v>
      </c>
      <c r="AD495" s="41">
        <v>38.44</v>
      </c>
      <c r="AE495" s="42">
        <v>1.9746683300000001</v>
      </c>
      <c r="AF495" s="38">
        <v>32</v>
      </c>
      <c r="AG495" s="43">
        <v>4.76</v>
      </c>
      <c r="AH495" s="40">
        <v>0.37836589900000001</v>
      </c>
      <c r="AI495" s="39">
        <v>30</v>
      </c>
      <c r="AJ495" s="41">
        <v>1.26</v>
      </c>
      <c r="AK495" s="44">
        <v>3.1729540000000001E-2</v>
      </c>
      <c r="AL495" s="38">
        <v>21</v>
      </c>
      <c r="AM495" s="43">
        <v>72.61</v>
      </c>
      <c r="AN495" s="45">
        <v>1.1666065E-2</v>
      </c>
      <c r="AO495" s="39">
        <v>17</v>
      </c>
      <c r="AP495" s="41">
        <v>15.45</v>
      </c>
      <c r="AQ495" s="42">
        <v>-2.5505553500000002</v>
      </c>
      <c r="AR495" s="38">
        <v>16</v>
      </c>
      <c r="AS495" s="43">
        <v>58.01</v>
      </c>
      <c r="AT495" s="40">
        <v>5.5651767550000004</v>
      </c>
      <c r="AU495" s="39">
        <v>22</v>
      </c>
      <c r="AV495" s="41">
        <v>94.2</v>
      </c>
    </row>
    <row r="496" spans="1:48" x14ac:dyDescent="0.2">
      <c r="A496" s="38" t="s">
        <v>1062</v>
      </c>
      <c r="B496" s="39" t="s">
        <v>1063</v>
      </c>
      <c r="C496" s="38">
        <v>2020</v>
      </c>
      <c r="D496" s="39" t="s">
        <v>1314</v>
      </c>
      <c r="E496" s="38" t="s">
        <v>7</v>
      </c>
      <c r="F496" s="39" t="s">
        <v>618</v>
      </c>
      <c r="G496" s="38"/>
      <c r="H496" s="39"/>
      <c r="I496" s="38"/>
      <c r="J496" s="40">
        <v>2.129894615</v>
      </c>
      <c r="K496" s="39">
        <v>38</v>
      </c>
      <c r="L496" s="41">
        <v>70.05</v>
      </c>
      <c r="M496" s="42">
        <v>6.9493260250000004</v>
      </c>
      <c r="N496" s="38">
        <v>25</v>
      </c>
      <c r="O496" s="43">
        <v>32.72</v>
      </c>
      <c r="P496" s="40">
        <v>1.8147623500000001</v>
      </c>
      <c r="Q496" s="39">
        <v>12</v>
      </c>
      <c r="R496" s="41">
        <v>32.74</v>
      </c>
      <c r="S496" s="42">
        <v>24.925552844999999</v>
      </c>
      <c r="T496" s="38">
        <v>33</v>
      </c>
      <c r="U496" s="43">
        <v>29.57</v>
      </c>
      <c r="V496" s="40">
        <v>0.44912017500000001</v>
      </c>
      <c r="W496" s="39">
        <v>37</v>
      </c>
      <c r="X496" s="41">
        <v>28.56</v>
      </c>
      <c r="Y496" s="42">
        <v>1.531454925</v>
      </c>
      <c r="Z496" s="38">
        <v>32</v>
      </c>
      <c r="AA496" s="43">
        <v>46.26</v>
      </c>
      <c r="AB496" s="40">
        <v>1.5841136600000001</v>
      </c>
      <c r="AC496" s="39">
        <v>42</v>
      </c>
      <c r="AD496" s="41">
        <v>46.62</v>
      </c>
      <c r="AE496" s="42">
        <v>0.66146601999999999</v>
      </c>
      <c r="AF496" s="38">
        <v>30</v>
      </c>
      <c r="AG496" s="43">
        <v>20.09</v>
      </c>
      <c r="AH496" s="40">
        <v>-2.1429173999999999E-2</v>
      </c>
      <c r="AI496" s="39">
        <v>27</v>
      </c>
      <c r="AJ496" s="41">
        <v>51.19</v>
      </c>
      <c r="AK496" s="44">
        <v>-0.14064536499999999</v>
      </c>
      <c r="AL496" s="38">
        <v>17</v>
      </c>
      <c r="AM496" s="43">
        <v>2.2400000000000002</v>
      </c>
      <c r="AN496" s="45">
        <v>6.2395200000000001E-3</v>
      </c>
      <c r="AO496" s="39">
        <v>14</v>
      </c>
      <c r="AP496" s="41">
        <v>28.37</v>
      </c>
      <c r="AQ496" s="42">
        <v>-5.6224292199999999</v>
      </c>
      <c r="AR496" s="38">
        <v>14</v>
      </c>
      <c r="AS496" s="43">
        <v>22.67</v>
      </c>
      <c r="AT496" s="40">
        <v>2.5328812900000002</v>
      </c>
      <c r="AU496" s="39">
        <v>21</v>
      </c>
      <c r="AV496" s="41">
        <v>80.790000000000006</v>
      </c>
    </row>
    <row r="497" spans="1:48" x14ac:dyDescent="0.2">
      <c r="A497" s="38" t="s">
        <v>1064</v>
      </c>
      <c r="B497" s="39" t="s">
        <v>1065</v>
      </c>
      <c r="C497" s="38">
        <v>2020</v>
      </c>
      <c r="D497" s="39" t="s">
        <v>1315</v>
      </c>
      <c r="E497" s="38" t="s">
        <v>7</v>
      </c>
      <c r="F497" s="39" t="s">
        <v>816</v>
      </c>
      <c r="G497" s="38"/>
      <c r="H497" s="39"/>
      <c r="I497" s="38"/>
      <c r="J497" s="40">
        <v>2.1338680600000002</v>
      </c>
      <c r="K497" s="39">
        <v>39</v>
      </c>
      <c r="L497" s="41">
        <v>70.14</v>
      </c>
      <c r="M497" s="42">
        <v>9.7543642449999997</v>
      </c>
      <c r="N497" s="38">
        <v>26</v>
      </c>
      <c r="O497" s="43">
        <v>15.1</v>
      </c>
      <c r="P497" s="40">
        <v>-0.61690612499999997</v>
      </c>
      <c r="Q497" s="39">
        <v>12</v>
      </c>
      <c r="R497" s="41">
        <v>76.599999999999994</v>
      </c>
      <c r="S497" s="42">
        <v>32.04294634</v>
      </c>
      <c r="T497" s="38">
        <v>34</v>
      </c>
      <c r="U497" s="43">
        <v>12.46</v>
      </c>
      <c r="V497" s="40">
        <v>0.67325239999999997</v>
      </c>
      <c r="W497" s="39">
        <v>37</v>
      </c>
      <c r="X497" s="41">
        <v>17.940000000000001</v>
      </c>
      <c r="Y497" s="42">
        <v>4.1246270450000004</v>
      </c>
      <c r="Z497" s="38">
        <v>33</v>
      </c>
      <c r="AA497" s="43">
        <v>7.36</v>
      </c>
      <c r="AB497" s="40">
        <v>4.4734612150000004</v>
      </c>
      <c r="AC497" s="39">
        <v>42</v>
      </c>
      <c r="AD497" s="41">
        <v>2.44</v>
      </c>
      <c r="AE497" s="42">
        <v>0.156490665</v>
      </c>
      <c r="AF497" s="38">
        <v>31</v>
      </c>
      <c r="AG497" s="43">
        <v>34.090000000000003</v>
      </c>
      <c r="AH497" s="40">
        <v>4.0008343000000002E-2</v>
      </c>
      <c r="AI497" s="39">
        <v>28</v>
      </c>
      <c r="AJ497" s="41">
        <v>25.7</v>
      </c>
      <c r="AK497" s="44">
        <v>7.3133299999999998E-2</v>
      </c>
      <c r="AL497" s="38">
        <v>20</v>
      </c>
      <c r="AM497" s="43">
        <v>91.3</v>
      </c>
      <c r="AN497" s="45">
        <v>9.1322350000000007E-3</v>
      </c>
      <c r="AO497" s="39">
        <v>16</v>
      </c>
      <c r="AP497" s="41">
        <v>20.440000000000001</v>
      </c>
      <c r="AQ497" s="42">
        <v>-8.246536935</v>
      </c>
      <c r="AR497" s="38">
        <v>14</v>
      </c>
      <c r="AS497" s="43">
        <v>8.43</v>
      </c>
      <c r="AT497" s="40">
        <v>2.1885636800000001</v>
      </c>
      <c r="AU497" s="39">
        <v>22</v>
      </c>
      <c r="AV497" s="41">
        <v>78.260000000000005</v>
      </c>
    </row>
    <row r="498" spans="1:48" x14ac:dyDescent="0.2">
      <c r="A498" s="38" t="s">
        <v>1066</v>
      </c>
      <c r="B498" s="39" t="s">
        <v>1067</v>
      </c>
      <c r="C498" s="38">
        <v>2020</v>
      </c>
      <c r="D498" s="39" t="s">
        <v>1314</v>
      </c>
      <c r="E498" s="38" t="s">
        <v>7</v>
      </c>
      <c r="F498" s="39" t="s">
        <v>793</v>
      </c>
      <c r="G498" s="38"/>
      <c r="H498" s="39"/>
      <c r="I498" s="38"/>
      <c r="J498" s="40">
        <v>4.3087936249999998</v>
      </c>
      <c r="K498" s="39">
        <v>40</v>
      </c>
      <c r="L498" s="41">
        <v>98.44</v>
      </c>
      <c r="M498" s="42">
        <v>12.330360969999999</v>
      </c>
      <c r="N498" s="38">
        <v>26</v>
      </c>
      <c r="O498" s="43">
        <v>4.68</v>
      </c>
      <c r="P498" s="40">
        <v>1.5356288</v>
      </c>
      <c r="Q498" s="39">
        <v>12</v>
      </c>
      <c r="R498" s="41">
        <v>37.450000000000003</v>
      </c>
      <c r="S498" s="42">
        <v>35.825014785</v>
      </c>
      <c r="T498" s="38">
        <v>34</v>
      </c>
      <c r="U498" s="43">
        <v>5.66</v>
      </c>
      <c r="V498" s="40">
        <v>0.26078374500000001</v>
      </c>
      <c r="W498" s="39">
        <v>38</v>
      </c>
      <c r="X498" s="41">
        <v>40.67</v>
      </c>
      <c r="Y498" s="42">
        <v>4.3125302149999998</v>
      </c>
      <c r="Z498" s="38">
        <v>33</v>
      </c>
      <c r="AA498" s="43">
        <v>5.84</v>
      </c>
      <c r="AB498" s="40">
        <v>3.7376088150000002</v>
      </c>
      <c r="AC498" s="39">
        <v>43</v>
      </c>
      <c r="AD498" s="41">
        <v>8.19</v>
      </c>
      <c r="AE498" s="42">
        <v>-0.36949254500000001</v>
      </c>
      <c r="AF498" s="38">
        <v>31</v>
      </c>
      <c r="AG498" s="43">
        <v>60.85</v>
      </c>
      <c r="AH498" s="40">
        <v>-7.9530722999999998E-2</v>
      </c>
      <c r="AI498" s="39">
        <v>29</v>
      </c>
      <c r="AJ498" s="41">
        <v>71.819999999999993</v>
      </c>
      <c r="AK498" s="44">
        <v>0.14518617</v>
      </c>
      <c r="AL498" s="38">
        <v>21</v>
      </c>
      <c r="AM498" s="43">
        <v>98.55</v>
      </c>
      <c r="AN498" s="45">
        <v>1.2484800000000001E-2</v>
      </c>
      <c r="AO498" s="39">
        <v>17</v>
      </c>
      <c r="AP498" s="41">
        <v>14.12</v>
      </c>
      <c r="AQ498" s="42">
        <v>-5.0025528650000002</v>
      </c>
      <c r="AR498" s="38">
        <v>14</v>
      </c>
      <c r="AS498" s="43">
        <v>28.45</v>
      </c>
      <c r="AT498" s="40">
        <v>8.4186575250000004</v>
      </c>
      <c r="AU498" s="39">
        <v>22</v>
      </c>
      <c r="AV498" s="41">
        <v>98.71</v>
      </c>
    </row>
    <row r="499" spans="1:48" x14ac:dyDescent="0.2">
      <c r="A499" s="38" t="s">
        <v>1068</v>
      </c>
      <c r="B499" s="39" t="s">
        <v>1069</v>
      </c>
      <c r="C499" s="38">
        <v>2020</v>
      </c>
      <c r="D499" s="39" t="s">
        <v>1315</v>
      </c>
      <c r="E499" s="38" t="s">
        <v>7</v>
      </c>
      <c r="F499" s="39" t="s">
        <v>783</v>
      </c>
      <c r="G499" s="38"/>
      <c r="H499" s="39"/>
      <c r="I499" s="38"/>
      <c r="J499" s="40">
        <v>3.951591965</v>
      </c>
      <c r="K499" s="39">
        <v>39</v>
      </c>
      <c r="L499" s="41">
        <v>96.96</v>
      </c>
      <c r="M499" s="42">
        <v>12.938919165</v>
      </c>
      <c r="N499" s="38">
        <v>26</v>
      </c>
      <c r="O499" s="43">
        <v>3.25</v>
      </c>
      <c r="P499" s="40">
        <v>1.9959665799999999</v>
      </c>
      <c r="Q499" s="39">
        <v>12</v>
      </c>
      <c r="R499" s="41">
        <v>29.8</v>
      </c>
      <c r="S499" s="42">
        <v>36.009507079999999</v>
      </c>
      <c r="T499" s="38">
        <v>34</v>
      </c>
      <c r="U499" s="43">
        <v>5.46</v>
      </c>
      <c r="V499" s="40">
        <v>0.24994242</v>
      </c>
      <c r="W499" s="39">
        <v>36</v>
      </c>
      <c r="X499" s="41">
        <v>41.59</v>
      </c>
      <c r="Y499" s="42">
        <v>4.6141460050000003</v>
      </c>
      <c r="Z499" s="38">
        <v>32</v>
      </c>
      <c r="AA499" s="43">
        <v>3.78</v>
      </c>
      <c r="AB499" s="40">
        <v>2.9145612449999998</v>
      </c>
      <c r="AC499" s="39">
        <v>42</v>
      </c>
      <c r="AD499" s="41">
        <v>20.81</v>
      </c>
      <c r="AE499" s="42">
        <v>2.437297735</v>
      </c>
      <c r="AF499" s="38">
        <v>31</v>
      </c>
      <c r="AG499" s="43">
        <v>2.25</v>
      </c>
      <c r="AH499" s="40">
        <v>-5.0349181E-2</v>
      </c>
      <c r="AI499" s="39">
        <v>28</v>
      </c>
      <c r="AJ499" s="41">
        <v>62.53</v>
      </c>
      <c r="AK499" s="44">
        <v>-1.7602965000000002E-2</v>
      </c>
      <c r="AL499" s="38">
        <v>20</v>
      </c>
      <c r="AM499" s="43">
        <v>30.38</v>
      </c>
      <c r="AN499" s="45">
        <v>-8.1732000000000003E-3</v>
      </c>
      <c r="AO499" s="39">
        <v>16</v>
      </c>
      <c r="AP499" s="41">
        <v>82.41</v>
      </c>
      <c r="AQ499" s="42">
        <v>-2.84687307</v>
      </c>
      <c r="AR499" s="38">
        <v>13</v>
      </c>
      <c r="AS499" s="43">
        <v>54.12</v>
      </c>
      <c r="AT499" s="40">
        <v>7.5752595899999999</v>
      </c>
      <c r="AU499" s="39">
        <v>23</v>
      </c>
      <c r="AV499" s="41">
        <v>97.94</v>
      </c>
    </row>
    <row r="500" spans="1:48" x14ac:dyDescent="0.2">
      <c r="A500" s="38" t="s">
        <v>255</v>
      </c>
      <c r="B500" s="39" t="s">
        <v>256</v>
      </c>
      <c r="C500" s="38">
        <v>2003</v>
      </c>
      <c r="D500" s="39" t="s">
        <v>1314</v>
      </c>
      <c r="E500" s="38"/>
      <c r="F500" s="39" t="s">
        <v>202</v>
      </c>
      <c r="G500" s="38">
        <v>27</v>
      </c>
      <c r="H500" s="39">
        <v>25</v>
      </c>
      <c r="I500" s="38"/>
      <c r="J500" s="40">
        <v>1.752507995</v>
      </c>
      <c r="K500" s="39">
        <v>56</v>
      </c>
      <c r="L500" s="41">
        <v>61.4</v>
      </c>
      <c r="M500" s="42">
        <v>8.2484516049999996</v>
      </c>
      <c r="N500" s="38">
        <v>41</v>
      </c>
      <c r="O500" s="43">
        <v>23.93</v>
      </c>
      <c r="P500" s="40">
        <v>5.2182427149999997</v>
      </c>
      <c r="Q500" s="39">
        <v>28</v>
      </c>
      <c r="R500" s="41">
        <v>2.36</v>
      </c>
      <c r="S500" s="42">
        <v>32.732992660000001</v>
      </c>
      <c r="T500" s="38">
        <v>49</v>
      </c>
      <c r="U500" s="43">
        <v>10.89</v>
      </c>
      <c r="V500" s="40">
        <v>1.9416535749999999</v>
      </c>
      <c r="W500" s="39">
        <v>48</v>
      </c>
      <c r="X500" s="40">
        <v>0.38</v>
      </c>
      <c r="Y500" s="42">
        <v>3.6289553749999999</v>
      </c>
      <c r="Z500" s="38">
        <v>49</v>
      </c>
      <c r="AA500" s="43">
        <v>12.96</v>
      </c>
      <c r="AB500" s="40">
        <v>3.9044823850000001</v>
      </c>
      <c r="AC500" s="39">
        <v>58</v>
      </c>
      <c r="AD500" s="41">
        <v>6.62</v>
      </c>
      <c r="AE500" s="42">
        <v>-0.98437353500000002</v>
      </c>
      <c r="AF500" s="38">
        <v>45</v>
      </c>
      <c r="AG500" s="43">
        <v>83.46</v>
      </c>
      <c r="AH500" s="40">
        <v>3.0141860999999999E-2</v>
      </c>
      <c r="AI500" s="39">
        <v>42</v>
      </c>
      <c r="AJ500" s="41">
        <v>28.18</v>
      </c>
      <c r="AK500" s="44">
        <v>4.0835679999999999E-2</v>
      </c>
      <c r="AL500" s="38">
        <v>19</v>
      </c>
      <c r="AM500" s="43">
        <v>78.349999999999994</v>
      </c>
      <c r="AN500" s="45">
        <v>-1.2247310000000001E-2</v>
      </c>
      <c r="AO500" s="39">
        <v>17</v>
      </c>
      <c r="AP500" s="41">
        <v>87.94</v>
      </c>
      <c r="AQ500" s="42">
        <v>-7.8483004000000003</v>
      </c>
      <c r="AR500" s="38">
        <v>32</v>
      </c>
      <c r="AS500" s="43">
        <v>9.76</v>
      </c>
      <c r="AT500" s="40">
        <v>2.360594785</v>
      </c>
      <c r="AU500" s="39">
        <v>23</v>
      </c>
      <c r="AV500" s="41">
        <v>79.56</v>
      </c>
    </row>
    <row r="501" spans="1:48" x14ac:dyDescent="0.2">
      <c r="A501" s="38" t="s">
        <v>1070</v>
      </c>
      <c r="B501" s="39" t="s">
        <v>1071</v>
      </c>
      <c r="C501" s="38">
        <v>2020</v>
      </c>
      <c r="D501" s="39" t="s">
        <v>1314</v>
      </c>
      <c r="E501" s="38" t="s">
        <v>7</v>
      </c>
      <c r="F501" s="39" t="s">
        <v>630</v>
      </c>
      <c r="G501" s="38"/>
      <c r="H501" s="39"/>
      <c r="I501" s="38"/>
      <c r="J501" s="40">
        <v>4.1067321149999998</v>
      </c>
      <c r="K501" s="39">
        <v>40</v>
      </c>
      <c r="L501" s="41">
        <v>97.73</v>
      </c>
      <c r="M501" s="42">
        <v>11.439550035</v>
      </c>
      <c r="N501" s="38">
        <v>27</v>
      </c>
      <c r="O501" s="43">
        <v>7.42</v>
      </c>
      <c r="P501" s="40">
        <v>4.0380227800000004</v>
      </c>
      <c r="Q501" s="39">
        <v>12</v>
      </c>
      <c r="R501" s="41">
        <v>6.89</v>
      </c>
      <c r="S501" s="42">
        <v>41.272606240000002</v>
      </c>
      <c r="T501" s="38">
        <v>35</v>
      </c>
      <c r="U501" s="43">
        <v>1.21</v>
      </c>
      <c r="V501" s="40">
        <v>1.15032673</v>
      </c>
      <c r="W501" s="39">
        <v>37</v>
      </c>
      <c r="X501" s="41">
        <v>5.43</v>
      </c>
      <c r="Y501" s="42">
        <v>4.0290873999999999</v>
      </c>
      <c r="Z501" s="38">
        <v>34</v>
      </c>
      <c r="AA501" s="43">
        <v>8.23</v>
      </c>
      <c r="AB501" s="40">
        <v>3.9419432749999999</v>
      </c>
      <c r="AC501" s="39">
        <v>43</v>
      </c>
      <c r="AD501" s="41">
        <v>6.21</v>
      </c>
      <c r="AE501" s="42">
        <v>-1.3482348749999999</v>
      </c>
      <c r="AF501" s="38">
        <v>32</v>
      </c>
      <c r="AG501" s="43">
        <v>90.25</v>
      </c>
      <c r="AH501" s="40">
        <v>-0.146972832</v>
      </c>
      <c r="AI501" s="39">
        <v>29</v>
      </c>
      <c r="AJ501" s="41">
        <v>86.89</v>
      </c>
      <c r="AK501" s="44">
        <v>-4.9100554999999997E-2</v>
      </c>
      <c r="AL501" s="38">
        <v>20</v>
      </c>
      <c r="AM501" s="43">
        <v>16.91</v>
      </c>
      <c r="AN501" s="45">
        <v>6.8634999999999998E-3</v>
      </c>
      <c r="AO501" s="39">
        <v>17</v>
      </c>
      <c r="AP501" s="41">
        <v>26.43</v>
      </c>
      <c r="AQ501" s="42">
        <v>0.28907954499999999</v>
      </c>
      <c r="AR501" s="38">
        <v>14</v>
      </c>
      <c r="AS501" s="43">
        <v>87.68</v>
      </c>
      <c r="AT501" s="40">
        <v>5.1709070300000004</v>
      </c>
      <c r="AU501" s="39">
        <v>22</v>
      </c>
      <c r="AV501" s="41">
        <v>92.97</v>
      </c>
    </row>
    <row r="502" spans="1:48" x14ac:dyDescent="0.2">
      <c r="A502" s="38" t="s">
        <v>1072</v>
      </c>
      <c r="B502" s="39" t="s">
        <v>1073</v>
      </c>
      <c r="C502" s="38">
        <v>2020</v>
      </c>
      <c r="D502" s="39" t="s">
        <v>1315</v>
      </c>
      <c r="E502" s="38" t="s">
        <v>7</v>
      </c>
      <c r="F502" s="39" t="s">
        <v>781</v>
      </c>
      <c r="G502" s="38">
        <v>15</v>
      </c>
      <c r="H502" s="39">
        <v>13</v>
      </c>
      <c r="I502" s="38"/>
      <c r="J502" s="40">
        <v>2.6040753849999998</v>
      </c>
      <c r="K502" s="39">
        <v>50</v>
      </c>
      <c r="L502" s="41">
        <v>80.319999999999993</v>
      </c>
      <c r="M502" s="42">
        <v>12.585859425000001</v>
      </c>
      <c r="N502" s="38">
        <v>34</v>
      </c>
      <c r="O502" s="43">
        <v>4.07</v>
      </c>
      <c r="P502" s="40">
        <v>2.6640237849999999</v>
      </c>
      <c r="Q502" s="39">
        <v>13</v>
      </c>
      <c r="R502" s="41">
        <v>19.78</v>
      </c>
      <c r="S502" s="42">
        <v>44.866389535000003</v>
      </c>
      <c r="T502" s="38">
        <v>42</v>
      </c>
      <c r="U502" s="42">
        <v>0.35</v>
      </c>
      <c r="V502" s="40">
        <v>0.79515513999999998</v>
      </c>
      <c r="W502" s="39">
        <v>44</v>
      </c>
      <c r="X502" s="41">
        <v>13.78</v>
      </c>
      <c r="Y502" s="42">
        <v>5.7025654100000001</v>
      </c>
      <c r="Z502" s="38">
        <v>41</v>
      </c>
      <c r="AA502" s="43">
        <v>0.61</v>
      </c>
      <c r="AB502" s="40">
        <v>2.9114629299999999</v>
      </c>
      <c r="AC502" s="39">
        <v>51</v>
      </c>
      <c r="AD502" s="41">
        <v>20.85</v>
      </c>
      <c r="AE502" s="42">
        <v>0.62066252499999996</v>
      </c>
      <c r="AF502" s="38">
        <v>39</v>
      </c>
      <c r="AG502" s="43">
        <v>20.9</v>
      </c>
      <c r="AH502" s="40">
        <v>0.34847546600000001</v>
      </c>
      <c r="AI502" s="39">
        <v>36</v>
      </c>
      <c r="AJ502" s="41">
        <v>1.59</v>
      </c>
      <c r="AK502" s="44">
        <v>-5.0221550000000004E-3</v>
      </c>
      <c r="AL502" s="38">
        <v>26</v>
      </c>
      <c r="AM502" s="43">
        <v>39.880000000000003</v>
      </c>
      <c r="AN502" s="45">
        <v>2.6906164999999999E-2</v>
      </c>
      <c r="AO502" s="39">
        <v>22</v>
      </c>
      <c r="AP502" s="41">
        <v>1.95</v>
      </c>
      <c r="AQ502" s="42">
        <v>-3.9228641049999999</v>
      </c>
      <c r="AR502" s="38">
        <v>14</v>
      </c>
      <c r="AS502" s="43">
        <v>40.49</v>
      </c>
      <c r="AT502" s="40">
        <v>3.15330683</v>
      </c>
      <c r="AU502" s="39">
        <v>22</v>
      </c>
      <c r="AV502" s="41">
        <v>84.66</v>
      </c>
    </row>
    <row r="503" spans="1:48" x14ac:dyDescent="0.2">
      <c r="A503" s="38" t="s">
        <v>1074</v>
      </c>
      <c r="B503" s="39" t="s">
        <v>1075</v>
      </c>
      <c r="C503" s="38">
        <v>2021</v>
      </c>
      <c r="D503" s="39" t="s">
        <v>1315</v>
      </c>
      <c r="E503" s="38" t="s">
        <v>7</v>
      </c>
      <c r="F503" s="39" t="s">
        <v>1076</v>
      </c>
      <c r="G503" s="38">
        <v>5</v>
      </c>
      <c r="H503" s="39">
        <v>0</v>
      </c>
      <c r="I503" s="38"/>
      <c r="J503" s="40">
        <v>3.2210778200000001</v>
      </c>
      <c r="K503" s="39">
        <v>44</v>
      </c>
      <c r="L503" s="41">
        <v>90.32</v>
      </c>
      <c r="M503" s="42">
        <v>13.578269085000001</v>
      </c>
      <c r="N503" s="38">
        <v>29</v>
      </c>
      <c r="O503" s="43">
        <v>2.13</v>
      </c>
      <c r="P503" s="40">
        <v>-0.37983507999999999</v>
      </c>
      <c r="Q503" s="39">
        <v>11</v>
      </c>
      <c r="R503" s="41">
        <v>72.75</v>
      </c>
      <c r="S503" s="42">
        <v>48.753684229999998</v>
      </c>
      <c r="T503" s="38">
        <v>33</v>
      </c>
      <c r="U503" s="42">
        <v>0.09</v>
      </c>
      <c r="V503" s="40">
        <v>0.105595255</v>
      </c>
      <c r="W503" s="39">
        <v>37</v>
      </c>
      <c r="X503" s="41">
        <v>54.25</v>
      </c>
      <c r="Y503" s="42">
        <v>7.487650425</v>
      </c>
      <c r="Z503" s="38">
        <v>33</v>
      </c>
      <c r="AA503" s="46">
        <v>0.01</v>
      </c>
      <c r="AB503" s="40">
        <v>5.8547602300000001</v>
      </c>
      <c r="AC503" s="39">
        <v>43</v>
      </c>
      <c r="AD503" s="40">
        <v>0.1</v>
      </c>
      <c r="AE503" s="42">
        <v>1.68347651</v>
      </c>
      <c r="AF503" s="38">
        <v>31</v>
      </c>
      <c r="AG503" s="43">
        <v>6.97</v>
      </c>
      <c r="AH503" s="40">
        <v>0.258814551</v>
      </c>
      <c r="AI503" s="39">
        <v>28</v>
      </c>
      <c r="AJ503" s="41">
        <v>3.63</v>
      </c>
      <c r="AK503" s="44">
        <v>1.8803230000000001E-2</v>
      </c>
      <c r="AL503" s="38">
        <v>21</v>
      </c>
      <c r="AM503" s="43">
        <v>62.19</v>
      </c>
      <c r="AN503" s="45">
        <v>3.5185949999999998E-3</v>
      </c>
      <c r="AO503" s="39">
        <v>17</v>
      </c>
      <c r="AP503" s="41">
        <v>38.619999999999997</v>
      </c>
      <c r="AQ503" s="42">
        <v>-6.2324097050000002</v>
      </c>
      <c r="AR503" s="38">
        <v>13</v>
      </c>
      <c r="AS503" s="43">
        <v>18.11</v>
      </c>
      <c r="AT503" s="40">
        <v>5.0401760749999998</v>
      </c>
      <c r="AU503" s="39">
        <v>22</v>
      </c>
      <c r="AV503" s="41">
        <v>92.52</v>
      </c>
    </row>
    <row r="504" spans="1:48" x14ac:dyDescent="0.2">
      <c r="A504" s="38" t="s">
        <v>1077</v>
      </c>
      <c r="B504" s="39" t="s">
        <v>1078</v>
      </c>
      <c r="C504" s="38">
        <v>2021</v>
      </c>
      <c r="D504" s="39" t="s">
        <v>1315</v>
      </c>
      <c r="E504" s="38" t="s">
        <v>7</v>
      </c>
      <c r="F504" s="39" t="s">
        <v>704</v>
      </c>
      <c r="G504" s="38"/>
      <c r="H504" s="39"/>
      <c r="I504" s="38"/>
      <c r="J504" s="40">
        <v>4.7748440150000002</v>
      </c>
      <c r="K504" s="39">
        <v>40</v>
      </c>
      <c r="L504" s="41">
        <v>99.39</v>
      </c>
      <c r="M504" s="42">
        <v>12.558206215</v>
      </c>
      <c r="N504" s="38">
        <v>27</v>
      </c>
      <c r="O504" s="43">
        <v>4.1100000000000003</v>
      </c>
      <c r="P504" s="40">
        <v>-3.1213211749999998</v>
      </c>
      <c r="Q504" s="39">
        <v>13</v>
      </c>
      <c r="R504" s="41">
        <v>97.05</v>
      </c>
      <c r="S504" s="42">
        <v>35.060329885000002</v>
      </c>
      <c r="T504" s="38">
        <v>35</v>
      </c>
      <c r="U504" s="43">
        <v>6.86</v>
      </c>
      <c r="V504" s="40">
        <v>0.47555281500000002</v>
      </c>
      <c r="W504" s="39">
        <v>38</v>
      </c>
      <c r="X504" s="41">
        <v>27.06</v>
      </c>
      <c r="Y504" s="42">
        <v>2.334645225</v>
      </c>
      <c r="Z504" s="38">
        <v>34</v>
      </c>
      <c r="AA504" s="43">
        <v>32.299999999999997</v>
      </c>
      <c r="AB504" s="40">
        <v>4.3364585550000001</v>
      </c>
      <c r="AC504" s="39">
        <v>44</v>
      </c>
      <c r="AD504" s="41">
        <v>3.3</v>
      </c>
      <c r="AE504" s="42">
        <v>-0.37088110000000002</v>
      </c>
      <c r="AF504" s="38">
        <v>32</v>
      </c>
      <c r="AG504" s="43">
        <v>60.89</v>
      </c>
      <c r="AH504" s="40">
        <v>-0.199743171</v>
      </c>
      <c r="AI504" s="39">
        <v>30</v>
      </c>
      <c r="AJ504" s="41">
        <v>92.48</v>
      </c>
      <c r="AK504" s="44">
        <v>0.17536975499999999</v>
      </c>
      <c r="AL504" s="38">
        <v>21</v>
      </c>
      <c r="AM504" s="43">
        <v>99.33</v>
      </c>
      <c r="AN504" s="45">
        <v>1.9395180000000001E-2</v>
      </c>
      <c r="AO504" s="39">
        <v>18</v>
      </c>
      <c r="AP504" s="41">
        <v>6.08</v>
      </c>
      <c r="AQ504" s="42">
        <v>-6.8874504999999999</v>
      </c>
      <c r="AR504" s="38">
        <v>15</v>
      </c>
      <c r="AS504" s="43">
        <v>14.23</v>
      </c>
      <c r="AT504" s="40">
        <v>-0.45526663499999998</v>
      </c>
      <c r="AU504" s="39">
        <v>22</v>
      </c>
      <c r="AV504" s="41">
        <v>38.49</v>
      </c>
    </row>
    <row r="505" spans="1:48" x14ac:dyDescent="0.2">
      <c r="A505" s="38" t="s">
        <v>1079</v>
      </c>
      <c r="B505" s="39" t="s">
        <v>1080</v>
      </c>
      <c r="C505" s="38">
        <v>2021</v>
      </c>
      <c r="D505" s="39" t="s">
        <v>1315</v>
      </c>
      <c r="E505" s="38" t="s">
        <v>7</v>
      </c>
      <c r="F505" s="39" t="s">
        <v>853</v>
      </c>
      <c r="G505" s="38"/>
      <c r="H505" s="39"/>
      <c r="I505" s="38"/>
      <c r="J505" s="40">
        <v>4.0500524950000001</v>
      </c>
      <c r="K505" s="39">
        <v>39</v>
      </c>
      <c r="L505" s="41">
        <v>97.47</v>
      </c>
      <c r="M505" s="42">
        <v>12.159287365000001</v>
      </c>
      <c r="N505" s="38">
        <v>26</v>
      </c>
      <c r="O505" s="43">
        <v>5.0999999999999996</v>
      </c>
      <c r="P505" s="40">
        <v>1.5146195</v>
      </c>
      <c r="Q505" s="39">
        <v>12</v>
      </c>
      <c r="R505" s="41">
        <v>37.74</v>
      </c>
      <c r="S505" s="42">
        <v>47.032643929999999</v>
      </c>
      <c r="T505" s="38">
        <v>33</v>
      </c>
      <c r="U505" s="42">
        <v>0.14000000000000001</v>
      </c>
      <c r="V505" s="40">
        <v>1.40305524</v>
      </c>
      <c r="W505" s="39">
        <v>37</v>
      </c>
      <c r="X505" s="41">
        <v>2.4700000000000002</v>
      </c>
      <c r="Y505" s="42">
        <v>5.4744646750000001</v>
      </c>
      <c r="Z505" s="38">
        <v>32</v>
      </c>
      <c r="AA505" s="43">
        <v>0.89</v>
      </c>
      <c r="AB505" s="40">
        <v>3.4543815599999999</v>
      </c>
      <c r="AC505" s="39">
        <v>42</v>
      </c>
      <c r="AD505" s="41">
        <v>11.44</v>
      </c>
      <c r="AE505" s="42">
        <v>1.880535965</v>
      </c>
      <c r="AF505" s="38">
        <v>30</v>
      </c>
      <c r="AG505" s="43">
        <v>5.44</v>
      </c>
      <c r="AH505" s="40">
        <v>0.294649473</v>
      </c>
      <c r="AI505" s="39">
        <v>27</v>
      </c>
      <c r="AJ505" s="41">
        <v>2.56</v>
      </c>
      <c r="AK505" s="44">
        <v>-2.05493E-2</v>
      </c>
      <c r="AL505" s="38">
        <v>19</v>
      </c>
      <c r="AM505" s="43">
        <v>28.62</v>
      </c>
      <c r="AN505" s="45">
        <v>7.8709399999999999E-3</v>
      </c>
      <c r="AO505" s="39">
        <v>16</v>
      </c>
      <c r="AP505" s="41">
        <v>23.53</v>
      </c>
      <c r="AQ505" s="42">
        <v>-3.4973821799999998</v>
      </c>
      <c r="AR505" s="38">
        <v>13</v>
      </c>
      <c r="AS505" s="43">
        <v>45.84</v>
      </c>
      <c r="AT505" s="40">
        <v>4.5483136999999996</v>
      </c>
      <c r="AU505" s="39">
        <v>23</v>
      </c>
      <c r="AV505" s="41">
        <v>90.91</v>
      </c>
    </row>
    <row r="506" spans="1:48" x14ac:dyDescent="0.2">
      <c r="A506" s="38" t="s">
        <v>1081</v>
      </c>
      <c r="B506" s="39" t="s">
        <v>1082</v>
      </c>
      <c r="C506" s="38">
        <v>2021</v>
      </c>
      <c r="D506" s="39" t="s">
        <v>1314</v>
      </c>
      <c r="E506" s="38" t="s">
        <v>7</v>
      </c>
      <c r="F506" s="39" t="s">
        <v>1083</v>
      </c>
      <c r="G506" s="38">
        <v>25</v>
      </c>
      <c r="H506" s="39">
        <v>0</v>
      </c>
      <c r="I506" s="38"/>
      <c r="J506" s="40">
        <v>2.1541842299999998</v>
      </c>
      <c r="K506" s="39">
        <v>52</v>
      </c>
      <c r="L506" s="41">
        <v>70.64</v>
      </c>
      <c r="M506" s="42">
        <v>9.6352072750000008</v>
      </c>
      <c r="N506" s="38">
        <v>36</v>
      </c>
      <c r="O506" s="43">
        <v>15.73</v>
      </c>
      <c r="P506" s="40">
        <v>6.0706161249999999</v>
      </c>
      <c r="Q506" s="39">
        <v>12</v>
      </c>
      <c r="R506" s="41">
        <v>0.99</v>
      </c>
      <c r="S506" s="42">
        <v>38.15240464</v>
      </c>
      <c r="T506" s="38">
        <v>33</v>
      </c>
      <c r="U506" s="43">
        <v>3.19</v>
      </c>
      <c r="V506" s="40">
        <v>0.73340401</v>
      </c>
      <c r="W506" s="39">
        <v>36</v>
      </c>
      <c r="X506" s="41">
        <v>15.81</v>
      </c>
      <c r="Y506" s="42">
        <v>5.6292994649999999</v>
      </c>
      <c r="Z506" s="38">
        <v>35</v>
      </c>
      <c r="AA506" s="43">
        <v>0.67</v>
      </c>
      <c r="AB506" s="40">
        <v>4.802661445</v>
      </c>
      <c r="AC506" s="39">
        <v>44</v>
      </c>
      <c r="AD506" s="41">
        <v>1.29</v>
      </c>
      <c r="AE506" s="42">
        <v>3.0940995299999998</v>
      </c>
      <c r="AF506" s="38">
        <v>30</v>
      </c>
      <c r="AG506" s="43">
        <v>0.64</v>
      </c>
      <c r="AH506" s="40">
        <v>6.5435468999999996E-2</v>
      </c>
      <c r="AI506" s="39">
        <v>28</v>
      </c>
      <c r="AJ506" s="41">
        <v>20.55</v>
      </c>
      <c r="AK506" s="44">
        <v>-0.16744477999999999</v>
      </c>
      <c r="AL506" s="38">
        <v>20</v>
      </c>
      <c r="AM506" s="43">
        <v>1.28</v>
      </c>
      <c r="AN506" s="45">
        <v>2.3938805000000001E-2</v>
      </c>
      <c r="AO506" s="39">
        <v>17</v>
      </c>
      <c r="AP506" s="41">
        <v>3.13</v>
      </c>
      <c r="AQ506" s="42">
        <v>-3.2677350949999999</v>
      </c>
      <c r="AR506" s="38">
        <v>13</v>
      </c>
      <c r="AS506" s="43">
        <v>48.82</v>
      </c>
      <c r="AT506" s="40">
        <v>7.246373255</v>
      </c>
      <c r="AU506" s="39">
        <v>22</v>
      </c>
      <c r="AV506" s="41">
        <v>97.46</v>
      </c>
    </row>
    <row r="507" spans="1:48" x14ac:dyDescent="0.2">
      <c r="A507" s="38" t="s">
        <v>1084</v>
      </c>
      <c r="B507" s="39" t="s">
        <v>1085</v>
      </c>
      <c r="C507" s="38">
        <v>2021</v>
      </c>
      <c r="D507" s="39" t="s">
        <v>1314</v>
      </c>
      <c r="E507" s="38" t="s">
        <v>7</v>
      </c>
      <c r="F507" s="39" t="s">
        <v>804</v>
      </c>
      <c r="G507" s="38"/>
      <c r="H507" s="39"/>
      <c r="I507" s="38"/>
      <c r="J507" s="40">
        <v>3.6844115249999998</v>
      </c>
      <c r="K507" s="39">
        <v>40</v>
      </c>
      <c r="L507" s="41">
        <v>95.24</v>
      </c>
      <c r="M507" s="42">
        <v>14.6415585</v>
      </c>
      <c r="N507" s="38">
        <v>27</v>
      </c>
      <c r="O507" s="43">
        <v>0.98</v>
      </c>
      <c r="P507" s="40">
        <v>2.3412661199999998</v>
      </c>
      <c r="Q507" s="39">
        <v>12</v>
      </c>
      <c r="R507" s="41">
        <v>24.16</v>
      </c>
      <c r="S507" s="42">
        <v>45.650826475000002</v>
      </c>
      <c r="T507" s="38">
        <v>34</v>
      </c>
      <c r="U507" s="42">
        <v>0.25</v>
      </c>
      <c r="V507" s="40">
        <v>1.444350145</v>
      </c>
      <c r="W507" s="39">
        <v>38</v>
      </c>
      <c r="X507" s="41">
        <v>2.12</v>
      </c>
      <c r="Y507" s="42">
        <v>5.4847665550000002</v>
      </c>
      <c r="Z507" s="38">
        <v>33</v>
      </c>
      <c r="AA507" s="43">
        <v>0.84</v>
      </c>
      <c r="AB507" s="40">
        <v>3.98046436</v>
      </c>
      <c r="AC507" s="39">
        <v>43</v>
      </c>
      <c r="AD507" s="41">
        <v>5.9</v>
      </c>
      <c r="AE507" s="42">
        <v>2.7090755849999999</v>
      </c>
      <c r="AF507" s="38">
        <v>31</v>
      </c>
      <c r="AG507" s="43">
        <v>1.43</v>
      </c>
      <c r="AH507" s="40">
        <v>0.35377402800000002</v>
      </c>
      <c r="AI507" s="39">
        <v>29</v>
      </c>
      <c r="AJ507" s="41">
        <v>1.54</v>
      </c>
      <c r="AK507" s="44">
        <v>7.4508364999999993E-2</v>
      </c>
      <c r="AL507" s="38">
        <v>21</v>
      </c>
      <c r="AM507" s="43">
        <v>91.67</v>
      </c>
      <c r="AN507" s="45">
        <v>1.3965055000000001E-2</v>
      </c>
      <c r="AO507" s="39">
        <v>17</v>
      </c>
      <c r="AP507" s="41">
        <v>11.9</v>
      </c>
      <c r="AQ507" s="42">
        <v>-5.0054278549999998</v>
      </c>
      <c r="AR507" s="38">
        <v>13</v>
      </c>
      <c r="AS507" s="43">
        <v>28.4</v>
      </c>
      <c r="AT507" s="40">
        <v>9.3334957549999995</v>
      </c>
      <c r="AU507" s="39">
        <v>22</v>
      </c>
      <c r="AV507" s="41">
        <v>99.23</v>
      </c>
    </row>
    <row r="508" spans="1:48" x14ac:dyDescent="0.2">
      <c r="A508" s="38" t="s">
        <v>1086</v>
      </c>
      <c r="B508" s="39" t="s">
        <v>1087</v>
      </c>
      <c r="C508" s="38">
        <v>2021</v>
      </c>
      <c r="D508" s="39" t="s">
        <v>1314</v>
      </c>
      <c r="E508" s="38" t="s">
        <v>7</v>
      </c>
      <c r="F508" s="39" t="s">
        <v>853</v>
      </c>
      <c r="G508" s="38">
        <v>30</v>
      </c>
      <c r="H508" s="39">
        <v>0</v>
      </c>
      <c r="I508" s="38"/>
      <c r="J508" s="40">
        <v>3.1046448199999999</v>
      </c>
      <c r="K508" s="39">
        <v>52</v>
      </c>
      <c r="L508" s="41">
        <v>88.73</v>
      </c>
      <c r="M508" s="42">
        <v>6.1525219</v>
      </c>
      <c r="N508" s="38">
        <v>36</v>
      </c>
      <c r="O508" s="43">
        <v>38.159999999999997</v>
      </c>
      <c r="P508" s="40">
        <v>0.82137568000000005</v>
      </c>
      <c r="Q508" s="39">
        <v>12</v>
      </c>
      <c r="R508" s="41">
        <v>50.43</v>
      </c>
      <c r="S508" s="42">
        <v>42.232327734999998</v>
      </c>
      <c r="T508" s="38">
        <v>33</v>
      </c>
      <c r="U508" s="43">
        <v>0.91</v>
      </c>
      <c r="V508" s="40">
        <v>0.95859917500000003</v>
      </c>
      <c r="W508" s="39">
        <v>36</v>
      </c>
      <c r="X508" s="41">
        <v>9.35</v>
      </c>
      <c r="Y508" s="42">
        <v>4.7901687800000001</v>
      </c>
      <c r="Z508" s="38">
        <v>35</v>
      </c>
      <c r="AA508" s="43">
        <v>2.79</v>
      </c>
      <c r="AB508" s="40">
        <v>2.4873400600000002</v>
      </c>
      <c r="AC508" s="39">
        <v>45</v>
      </c>
      <c r="AD508" s="41">
        <v>29.16</v>
      </c>
      <c r="AE508" s="42">
        <v>3.4676220999999998</v>
      </c>
      <c r="AF508" s="38">
        <v>30</v>
      </c>
      <c r="AG508" s="42">
        <v>0.34</v>
      </c>
      <c r="AH508" s="40">
        <v>0.22365227400000001</v>
      </c>
      <c r="AI508" s="39">
        <v>27</v>
      </c>
      <c r="AJ508" s="41">
        <v>4.87</v>
      </c>
      <c r="AK508" s="44">
        <v>2.3564209999999999E-2</v>
      </c>
      <c r="AL508" s="38">
        <v>19</v>
      </c>
      <c r="AM508" s="43">
        <v>66.239999999999995</v>
      </c>
      <c r="AN508" s="45">
        <v>1.3295135E-2</v>
      </c>
      <c r="AO508" s="39">
        <v>15</v>
      </c>
      <c r="AP508" s="41">
        <v>12.84</v>
      </c>
      <c r="AQ508" s="42">
        <v>-2.8367319050000002</v>
      </c>
      <c r="AR508" s="38">
        <v>13</v>
      </c>
      <c r="AS508" s="43">
        <v>54.2</v>
      </c>
      <c r="AT508" s="40">
        <v>8.8397432249999994</v>
      </c>
      <c r="AU508" s="39">
        <v>24</v>
      </c>
      <c r="AV508" s="41">
        <v>99.04</v>
      </c>
    </row>
    <row r="509" spans="1:48" x14ac:dyDescent="0.2">
      <c r="A509" s="38" t="s">
        <v>1088</v>
      </c>
      <c r="B509" s="39" t="s">
        <v>1089</v>
      </c>
      <c r="C509" s="38">
        <v>2021</v>
      </c>
      <c r="D509" s="39" t="s">
        <v>1314</v>
      </c>
      <c r="E509" s="38" t="s">
        <v>7</v>
      </c>
      <c r="F509" s="39" t="s">
        <v>847</v>
      </c>
      <c r="G509" s="38"/>
      <c r="H509" s="39"/>
      <c r="I509" s="38"/>
      <c r="J509" s="40">
        <v>2.58071998</v>
      </c>
      <c r="K509" s="39">
        <v>39</v>
      </c>
      <c r="L509" s="41">
        <v>79.94</v>
      </c>
      <c r="M509" s="42">
        <v>10.687964259999999</v>
      </c>
      <c r="N509" s="38">
        <v>26</v>
      </c>
      <c r="O509" s="43">
        <v>10.199999999999999</v>
      </c>
      <c r="P509" s="40">
        <v>-0.87762015000000004</v>
      </c>
      <c r="Q509" s="39">
        <v>11</v>
      </c>
      <c r="R509" s="41">
        <v>80.66</v>
      </c>
      <c r="S509" s="42">
        <v>36.038194984999997</v>
      </c>
      <c r="T509" s="38">
        <v>33</v>
      </c>
      <c r="U509" s="43">
        <v>5.42</v>
      </c>
      <c r="V509" s="40">
        <v>0.176009735</v>
      </c>
      <c r="W509" s="39">
        <v>37</v>
      </c>
      <c r="X509" s="41">
        <v>47.9</v>
      </c>
      <c r="Y509" s="42">
        <v>2.9010267999999999</v>
      </c>
      <c r="Z509" s="38">
        <v>32</v>
      </c>
      <c r="AA509" s="43">
        <v>23.1</v>
      </c>
      <c r="AB509" s="40">
        <v>4.1096853299999996</v>
      </c>
      <c r="AC509" s="39">
        <v>42</v>
      </c>
      <c r="AD509" s="41">
        <v>4.8499999999999996</v>
      </c>
      <c r="AE509" s="42">
        <v>0.68836714499999996</v>
      </c>
      <c r="AF509" s="38">
        <v>30</v>
      </c>
      <c r="AG509" s="43">
        <v>19.62</v>
      </c>
      <c r="AH509" s="40">
        <v>-0.187562863</v>
      </c>
      <c r="AI509" s="39">
        <v>28</v>
      </c>
      <c r="AJ509" s="41">
        <v>91.45</v>
      </c>
      <c r="AK509" s="44">
        <v>-1.584025E-3</v>
      </c>
      <c r="AL509" s="38">
        <v>19</v>
      </c>
      <c r="AM509" s="43">
        <v>42.73</v>
      </c>
      <c r="AN509" s="45">
        <v>1.000589E-2</v>
      </c>
      <c r="AO509" s="39">
        <v>16</v>
      </c>
      <c r="AP509" s="41">
        <v>18.559999999999999</v>
      </c>
      <c r="AQ509" s="42">
        <v>-5.1824742199999996</v>
      </c>
      <c r="AR509" s="38">
        <v>13</v>
      </c>
      <c r="AS509" s="43">
        <v>26.65</v>
      </c>
      <c r="AT509" s="40">
        <v>4.8969785300000002</v>
      </c>
      <c r="AU509" s="39">
        <v>24</v>
      </c>
      <c r="AV509" s="41">
        <v>92.08</v>
      </c>
    </row>
    <row r="510" spans="1:48" x14ac:dyDescent="0.2">
      <c r="A510" s="38" t="s">
        <v>1090</v>
      </c>
      <c r="B510" s="39" t="s">
        <v>1091</v>
      </c>
      <c r="C510" s="38">
        <v>2021</v>
      </c>
      <c r="D510" s="39" t="s">
        <v>1314</v>
      </c>
      <c r="E510" s="38" t="s">
        <v>7</v>
      </c>
      <c r="F510" s="39" t="s">
        <v>781</v>
      </c>
      <c r="G510" s="38"/>
      <c r="H510" s="39"/>
      <c r="I510" s="38"/>
      <c r="J510" s="40">
        <v>1.848560725</v>
      </c>
      <c r="K510" s="39">
        <v>40</v>
      </c>
      <c r="L510" s="41">
        <v>63.68</v>
      </c>
      <c r="M510" s="42">
        <v>5.5397045350000003</v>
      </c>
      <c r="N510" s="38">
        <v>27</v>
      </c>
      <c r="O510" s="43">
        <v>42.42</v>
      </c>
      <c r="P510" s="40">
        <v>3.9429655850000001</v>
      </c>
      <c r="Q510" s="39">
        <v>13</v>
      </c>
      <c r="R510" s="41">
        <v>7.47</v>
      </c>
      <c r="S510" s="42">
        <v>33.477826989999997</v>
      </c>
      <c r="T510" s="38">
        <v>35</v>
      </c>
      <c r="U510" s="43">
        <v>9.5500000000000007</v>
      </c>
      <c r="V510" s="40">
        <v>0.54863454499999997</v>
      </c>
      <c r="W510" s="39">
        <v>38</v>
      </c>
      <c r="X510" s="41">
        <v>23.32</v>
      </c>
      <c r="Y510" s="42">
        <v>3.91044225</v>
      </c>
      <c r="Z510" s="38">
        <v>34</v>
      </c>
      <c r="AA510" s="43">
        <v>9.41</v>
      </c>
      <c r="AB510" s="40">
        <v>1.90850465</v>
      </c>
      <c r="AC510" s="39">
        <v>44</v>
      </c>
      <c r="AD510" s="41">
        <v>40.58</v>
      </c>
      <c r="AE510" s="42">
        <v>0.30083321000000002</v>
      </c>
      <c r="AF510" s="38">
        <v>32</v>
      </c>
      <c r="AG510" s="43">
        <v>28.78</v>
      </c>
      <c r="AH510" s="40">
        <v>2.0289556E-2</v>
      </c>
      <c r="AI510" s="39">
        <v>29</v>
      </c>
      <c r="AJ510" s="41">
        <v>31.05</v>
      </c>
      <c r="AK510" s="44">
        <v>-6.4105140000000005E-2</v>
      </c>
      <c r="AL510" s="38">
        <v>21</v>
      </c>
      <c r="AM510" s="43">
        <v>12.58</v>
      </c>
      <c r="AN510" s="45">
        <v>3.5630649999999998E-3</v>
      </c>
      <c r="AO510" s="39">
        <v>18</v>
      </c>
      <c r="AP510" s="41">
        <v>38.39</v>
      </c>
      <c r="AQ510" s="42">
        <v>-8.3744626449999995</v>
      </c>
      <c r="AR510" s="38">
        <v>15</v>
      </c>
      <c r="AS510" s="43">
        <v>7.97</v>
      </c>
      <c r="AT510" s="40">
        <v>5.0207252850000001</v>
      </c>
      <c r="AU510" s="39">
        <v>22</v>
      </c>
      <c r="AV510" s="41">
        <v>92.45</v>
      </c>
    </row>
    <row r="511" spans="1:48" x14ac:dyDescent="0.2">
      <c r="A511" s="38" t="s">
        <v>1092</v>
      </c>
      <c r="B511" s="39" t="s">
        <v>1093</v>
      </c>
      <c r="C511" s="38">
        <v>2021</v>
      </c>
      <c r="D511" s="39" t="s">
        <v>1314</v>
      </c>
      <c r="E511" s="38" t="s">
        <v>7</v>
      </c>
      <c r="F511" s="39" t="s">
        <v>871</v>
      </c>
      <c r="G511" s="38"/>
      <c r="H511" s="39"/>
      <c r="I511" s="38"/>
      <c r="J511" s="40">
        <v>3.9979731699999999</v>
      </c>
      <c r="K511" s="39">
        <v>38</v>
      </c>
      <c r="L511" s="41">
        <v>97.13</v>
      </c>
      <c r="M511" s="42">
        <v>13.253246055</v>
      </c>
      <c r="N511" s="38">
        <v>25</v>
      </c>
      <c r="O511" s="43">
        <v>2.69</v>
      </c>
      <c r="P511" s="40">
        <v>1.0910431300000001</v>
      </c>
      <c r="Q511" s="39">
        <v>11</v>
      </c>
      <c r="R511" s="41">
        <v>45.26</v>
      </c>
      <c r="S511" s="42">
        <v>37.504774920000003</v>
      </c>
      <c r="T511" s="38">
        <v>33</v>
      </c>
      <c r="U511" s="43">
        <v>3.81</v>
      </c>
      <c r="V511" s="40">
        <v>0.63571527999999999</v>
      </c>
      <c r="W511" s="39">
        <v>37</v>
      </c>
      <c r="X511" s="41">
        <v>19.57</v>
      </c>
      <c r="Y511" s="42">
        <v>3.6692423399999998</v>
      </c>
      <c r="Z511" s="38">
        <v>32</v>
      </c>
      <c r="AA511" s="43">
        <v>12.43</v>
      </c>
      <c r="AB511" s="40">
        <v>4.1013913999999998</v>
      </c>
      <c r="AC511" s="39">
        <v>42</v>
      </c>
      <c r="AD511" s="41">
        <v>4.95</v>
      </c>
      <c r="AE511" s="42">
        <v>0.88970475999999998</v>
      </c>
      <c r="AF511" s="38">
        <v>30</v>
      </c>
      <c r="AG511" s="43">
        <v>16.25</v>
      </c>
      <c r="AH511" s="40">
        <v>0.33777813499999998</v>
      </c>
      <c r="AI511" s="39">
        <v>28</v>
      </c>
      <c r="AJ511" s="41">
        <v>1.71</v>
      </c>
      <c r="AK511" s="44">
        <v>2.0701249999999999E-3</v>
      </c>
      <c r="AL511" s="38">
        <v>20</v>
      </c>
      <c r="AM511" s="43">
        <v>46.36</v>
      </c>
      <c r="AN511" s="45">
        <v>2.0657020000000002E-2</v>
      </c>
      <c r="AO511" s="39">
        <v>16</v>
      </c>
      <c r="AP511" s="41">
        <v>5.05</v>
      </c>
      <c r="AQ511" s="42">
        <v>-5.2466764599999998</v>
      </c>
      <c r="AR511" s="38">
        <v>12</v>
      </c>
      <c r="AS511" s="43">
        <v>25.96</v>
      </c>
      <c r="AT511" s="40">
        <v>3.9718051050000001</v>
      </c>
      <c r="AU511" s="39">
        <v>22</v>
      </c>
      <c r="AV511" s="41">
        <v>88.7</v>
      </c>
    </row>
    <row r="512" spans="1:48" x14ac:dyDescent="0.2">
      <c r="A512" s="38" t="s">
        <v>1094</v>
      </c>
      <c r="B512" s="39" t="s">
        <v>1095</v>
      </c>
      <c r="C512" s="38">
        <v>2021</v>
      </c>
      <c r="D512" s="39" t="s">
        <v>1314</v>
      </c>
      <c r="E512" s="38" t="s">
        <v>7</v>
      </c>
      <c r="F512" s="39" t="s">
        <v>867</v>
      </c>
      <c r="G512" s="38"/>
      <c r="H512" s="39"/>
      <c r="I512" s="38"/>
      <c r="J512" s="40">
        <v>1.7268141699999999</v>
      </c>
      <c r="K512" s="39">
        <v>38</v>
      </c>
      <c r="L512" s="41">
        <v>60.82</v>
      </c>
      <c r="M512" s="42">
        <v>10.716954725000001</v>
      </c>
      <c r="N512" s="38">
        <v>25</v>
      </c>
      <c r="O512" s="43">
        <v>10.08</v>
      </c>
      <c r="P512" s="40">
        <v>0.91070884500000004</v>
      </c>
      <c r="Q512" s="39">
        <v>10</v>
      </c>
      <c r="R512" s="41">
        <v>48.66</v>
      </c>
      <c r="S512" s="42">
        <v>44.602500095000003</v>
      </c>
      <c r="T512" s="38">
        <v>33</v>
      </c>
      <c r="U512" s="42">
        <v>0.4</v>
      </c>
      <c r="V512" s="40">
        <v>0.24529778499999999</v>
      </c>
      <c r="W512" s="39">
        <v>36</v>
      </c>
      <c r="X512" s="41">
        <v>41.94</v>
      </c>
      <c r="Y512" s="42">
        <v>3.6693421800000001</v>
      </c>
      <c r="Z512" s="38">
        <v>31</v>
      </c>
      <c r="AA512" s="43">
        <v>12.42</v>
      </c>
      <c r="AB512" s="40">
        <v>4.3512493799999996</v>
      </c>
      <c r="AC512" s="39">
        <v>41</v>
      </c>
      <c r="AD512" s="41">
        <v>3.17</v>
      </c>
      <c r="AE512" s="42">
        <v>1.48089717</v>
      </c>
      <c r="AF512" s="38">
        <v>30</v>
      </c>
      <c r="AG512" s="43">
        <v>8.84</v>
      </c>
      <c r="AH512" s="40">
        <v>-0.118219037</v>
      </c>
      <c r="AI512" s="39">
        <v>27</v>
      </c>
      <c r="AJ512" s="41">
        <v>81.599999999999994</v>
      </c>
      <c r="AK512" s="44">
        <v>2.1954999999999999E-5</v>
      </c>
      <c r="AL512" s="38">
        <v>19</v>
      </c>
      <c r="AM512" s="43">
        <v>44.5</v>
      </c>
      <c r="AN512" s="45">
        <v>2.5446079999999999E-2</v>
      </c>
      <c r="AO512" s="39">
        <v>16</v>
      </c>
      <c r="AP512" s="41">
        <v>2.41</v>
      </c>
      <c r="AQ512" s="42">
        <v>-3.4584816549999999</v>
      </c>
      <c r="AR512" s="38">
        <v>12</v>
      </c>
      <c r="AS512" s="43">
        <v>46.37</v>
      </c>
      <c r="AT512" s="40">
        <v>5.2668916399999999</v>
      </c>
      <c r="AU512" s="39">
        <v>22</v>
      </c>
      <c r="AV512" s="41">
        <v>93.3</v>
      </c>
    </row>
    <row r="513" spans="1:48" x14ac:dyDescent="0.2">
      <c r="A513" s="38" t="s">
        <v>1096</v>
      </c>
      <c r="B513" s="39" t="s">
        <v>1097</v>
      </c>
      <c r="C513" s="38">
        <v>2021</v>
      </c>
      <c r="D513" s="39" t="s">
        <v>1314</v>
      </c>
      <c r="E513" s="38" t="s">
        <v>7</v>
      </c>
      <c r="F513" s="39" t="s">
        <v>867</v>
      </c>
      <c r="G513" s="38"/>
      <c r="H513" s="39"/>
      <c r="I513" s="38"/>
      <c r="J513" s="40">
        <v>0.67588822500000001</v>
      </c>
      <c r="K513" s="39">
        <v>39</v>
      </c>
      <c r="L513" s="41">
        <v>34.93</v>
      </c>
      <c r="M513" s="42">
        <v>6.3123208999999996</v>
      </c>
      <c r="N513" s="38">
        <v>26</v>
      </c>
      <c r="O513" s="43">
        <v>36.94</v>
      </c>
      <c r="P513" s="40">
        <v>3.008546215</v>
      </c>
      <c r="Q513" s="39">
        <v>12</v>
      </c>
      <c r="R513" s="41">
        <v>15.38</v>
      </c>
      <c r="S513" s="42">
        <v>31.932129554999999</v>
      </c>
      <c r="T513" s="38">
        <v>33</v>
      </c>
      <c r="U513" s="43">
        <v>12.73</v>
      </c>
      <c r="V513" s="40">
        <v>0.48363008000000002</v>
      </c>
      <c r="W513" s="39">
        <v>36</v>
      </c>
      <c r="X513" s="41">
        <v>26.62</v>
      </c>
      <c r="Y513" s="42">
        <v>3.95805959</v>
      </c>
      <c r="Z513" s="38">
        <v>32</v>
      </c>
      <c r="AA513" s="43">
        <v>8.8699999999999992</v>
      </c>
      <c r="AB513" s="40">
        <v>2.9150945099999999</v>
      </c>
      <c r="AC513" s="39">
        <v>42</v>
      </c>
      <c r="AD513" s="41">
        <v>20.79</v>
      </c>
      <c r="AE513" s="42">
        <v>1.1324761800000001</v>
      </c>
      <c r="AF513" s="38">
        <v>30</v>
      </c>
      <c r="AG513" s="43">
        <v>12.74</v>
      </c>
      <c r="AH513" s="40">
        <v>-3.876553E-3</v>
      </c>
      <c r="AI513" s="39">
        <v>28</v>
      </c>
      <c r="AJ513" s="41">
        <v>43.48</v>
      </c>
      <c r="AK513" s="44">
        <v>-2.1212725000000002E-2</v>
      </c>
      <c r="AL513" s="38">
        <v>20</v>
      </c>
      <c r="AM513" s="43">
        <v>28.28</v>
      </c>
      <c r="AN513" s="45">
        <v>1.2526335E-2</v>
      </c>
      <c r="AO513" s="39">
        <v>16</v>
      </c>
      <c r="AP513" s="41">
        <v>14.06</v>
      </c>
      <c r="AQ513" s="42">
        <v>-6.0034682100000003</v>
      </c>
      <c r="AR513" s="38">
        <v>13</v>
      </c>
      <c r="AS513" s="43">
        <v>19.690000000000001</v>
      </c>
      <c r="AT513" s="40">
        <v>1.921270265</v>
      </c>
      <c r="AU513" s="39">
        <v>23</v>
      </c>
      <c r="AV513" s="41">
        <v>76.09</v>
      </c>
    </row>
    <row r="514" spans="1:48" x14ac:dyDescent="0.2">
      <c r="A514" s="38" t="s">
        <v>1098</v>
      </c>
      <c r="B514" s="39" t="s">
        <v>1099</v>
      </c>
      <c r="C514" s="38">
        <v>2021</v>
      </c>
      <c r="D514" s="39" t="s">
        <v>1315</v>
      </c>
      <c r="E514" s="38" t="s">
        <v>7</v>
      </c>
      <c r="F514" s="39" t="s">
        <v>1076</v>
      </c>
      <c r="G514" s="38">
        <v>6</v>
      </c>
      <c r="H514" s="39">
        <v>0</v>
      </c>
      <c r="I514" s="38"/>
      <c r="J514" s="40">
        <v>4.1840415599999998</v>
      </c>
      <c r="K514" s="39">
        <v>45</v>
      </c>
      <c r="L514" s="41">
        <v>98.06</v>
      </c>
      <c r="M514" s="42">
        <v>11.967760305000001</v>
      </c>
      <c r="N514" s="38">
        <v>30</v>
      </c>
      <c r="O514" s="43">
        <v>5.62</v>
      </c>
      <c r="P514" s="40">
        <v>0.27192587499999998</v>
      </c>
      <c r="Q514" s="39">
        <v>12</v>
      </c>
      <c r="R514" s="41">
        <v>60.51</v>
      </c>
      <c r="S514" s="42">
        <v>42.32095494</v>
      </c>
      <c r="T514" s="38">
        <v>34</v>
      </c>
      <c r="U514" s="43">
        <v>0.87</v>
      </c>
      <c r="V514" s="40">
        <v>0.67825891999999999</v>
      </c>
      <c r="W514" s="39">
        <v>37</v>
      </c>
      <c r="X514" s="41">
        <v>17.78</v>
      </c>
      <c r="Y514" s="42">
        <v>6.3955727500000004</v>
      </c>
      <c r="Z514" s="38">
        <v>34</v>
      </c>
      <c r="AA514" s="42">
        <v>0.13</v>
      </c>
      <c r="AB514" s="40">
        <v>4.3308438799999998</v>
      </c>
      <c r="AC514" s="39">
        <v>44</v>
      </c>
      <c r="AD514" s="41">
        <v>3.36</v>
      </c>
      <c r="AE514" s="42">
        <v>2.9898815550000002</v>
      </c>
      <c r="AF514" s="38">
        <v>31</v>
      </c>
      <c r="AG514" s="43">
        <v>0.85</v>
      </c>
      <c r="AH514" s="40">
        <v>1.4160231000000001E-2</v>
      </c>
      <c r="AI514" s="39">
        <v>28</v>
      </c>
      <c r="AJ514" s="41">
        <v>32.93</v>
      </c>
      <c r="AK514" s="44">
        <v>-0.16254978</v>
      </c>
      <c r="AL514" s="38">
        <v>21</v>
      </c>
      <c r="AM514" s="43">
        <v>1.42</v>
      </c>
      <c r="AN514" s="45">
        <v>1.581726E-2</v>
      </c>
      <c r="AO514" s="39">
        <v>17</v>
      </c>
      <c r="AP514" s="41">
        <v>9.5299999999999994</v>
      </c>
      <c r="AQ514" s="42">
        <v>-4.5866610200000002</v>
      </c>
      <c r="AR514" s="38">
        <v>14</v>
      </c>
      <c r="AS514" s="43">
        <v>32.96</v>
      </c>
      <c r="AT514" s="40">
        <v>2.8265295500000001</v>
      </c>
      <c r="AU514" s="39">
        <v>22</v>
      </c>
      <c r="AV514" s="41">
        <v>82.7</v>
      </c>
    </row>
    <row r="515" spans="1:48" x14ac:dyDescent="0.2">
      <c r="A515" s="38" t="s">
        <v>1100</v>
      </c>
      <c r="B515" s="39" t="s">
        <v>1101</v>
      </c>
      <c r="C515" s="38">
        <v>2021</v>
      </c>
      <c r="D515" s="39" t="s">
        <v>1314</v>
      </c>
      <c r="E515" s="38" t="s">
        <v>7</v>
      </c>
      <c r="F515" s="39" t="s">
        <v>1076</v>
      </c>
      <c r="G515" s="38"/>
      <c r="H515" s="39"/>
      <c r="I515" s="38"/>
      <c r="J515" s="40">
        <v>3.5809130749999998</v>
      </c>
      <c r="K515" s="39">
        <v>40</v>
      </c>
      <c r="L515" s="41">
        <v>94.38</v>
      </c>
      <c r="M515" s="42">
        <v>10.704543259999999</v>
      </c>
      <c r="N515" s="38">
        <v>27</v>
      </c>
      <c r="O515" s="43">
        <v>10.14</v>
      </c>
      <c r="P515" s="40">
        <v>-2.6207318499999999</v>
      </c>
      <c r="Q515" s="39">
        <v>12</v>
      </c>
      <c r="R515" s="41">
        <v>95.44</v>
      </c>
      <c r="S515" s="42">
        <v>42.942860475000003</v>
      </c>
      <c r="T515" s="38">
        <v>34</v>
      </c>
      <c r="U515" s="43">
        <v>0.72</v>
      </c>
      <c r="V515" s="40">
        <v>0.60782756999999998</v>
      </c>
      <c r="W515" s="39">
        <v>38</v>
      </c>
      <c r="X515" s="41">
        <v>20.73</v>
      </c>
      <c r="Y515" s="42">
        <v>5.7992735900000003</v>
      </c>
      <c r="Z515" s="38">
        <v>33</v>
      </c>
      <c r="AA515" s="42">
        <v>0.47</v>
      </c>
      <c r="AB515" s="40">
        <v>4.1511973199999996</v>
      </c>
      <c r="AC515" s="39">
        <v>43</v>
      </c>
      <c r="AD515" s="41">
        <v>4.59</v>
      </c>
      <c r="AE515" s="42">
        <v>1.4135937750000001</v>
      </c>
      <c r="AF515" s="38">
        <v>31</v>
      </c>
      <c r="AG515" s="43">
        <v>9.43</v>
      </c>
      <c r="AH515" s="40">
        <v>-7.6728003000000003E-2</v>
      </c>
      <c r="AI515" s="39">
        <v>29</v>
      </c>
      <c r="AJ515" s="41">
        <v>70.900000000000006</v>
      </c>
      <c r="AK515" s="44">
        <v>2.891022E-2</v>
      </c>
      <c r="AL515" s="38">
        <v>20</v>
      </c>
      <c r="AM515" s="43">
        <v>70.540000000000006</v>
      </c>
      <c r="AN515" s="45">
        <v>2.6745995000000002E-2</v>
      </c>
      <c r="AO515" s="39">
        <v>17</v>
      </c>
      <c r="AP515" s="41">
        <v>2</v>
      </c>
      <c r="AQ515" s="42">
        <v>-5.7197834199999997</v>
      </c>
      <c r="AR515" s="38">
        <v>14</v>
      </c>
      <c r="AS515" s="43">
        <v>21.91</v>
      </c>
      <c r="AT515" s="40">
        <v>7.01667533</v>
      </c>
      <c r="AU515" s="39">
        <v>21</v>
      </c>
      <c r="AV515" s="41">
        <v>97.25</v>
      </c>
    </row>
    <row r="516" spans="1:48" x14ac:dyDescent="0.2">
      <c r="A516" s="38" t="s">
        <v>1102</v>
      </c>
      <c r="B516" s="39" t="s">
        <v>1103</v>
      </c>
      <c r="C516" s="38">
        <v>2021</v>
      </c>
      <c r="D516" s="39" t="s">
        <v>1315</v>
      </c>
      <c r="E516" s="38" t="s">
        <v>7</v>
      </c>
      <c r="F516" s="39" t="s">
        <v>1083</v>
      </c>
      <c r="G516" s="38">
        <v>18</v>
      </c>
      <c r="H516" s="39">
        <v>0</v>
      </c>
      <c r="I516" s="38"/>
      <c r="J516" s="40">
        <v>2.91457313</v>
      </c>
      <c r="K516" s="39">
        <v>52</v>
      </c>
      <c r="L516" s="41">
        <v>85.71</v>
      </c>
      <c r="M516" s="42">
        <v>12.080960835000001</v>
      </c>
      <c r="N516" s="38">
        <v>35</v>
      </c>
      <c r="O516" s="43">
        <v>5.29</v>
      </c>
      <c r="P516" s="40">
        <v>4.4715015400000002</v>
      </c>
      <c r="Q516" s="39">
        <v>14</v>
      </c>
      <c r="R516" s="41">
        <v>4.91</v>
      </c>
      <c r="S516" s="42">
        <v>37.667798775000001</v>
      </c>
      <c r="T516" s="38">
        <v>35</v>
      </c>
      <c r="U516" s="43">
        <v>3.64</v>
      </c>
      <c r="V516" s="40">
        <v>1.56531197</v>
      </c>
      <c r="W516" s="39">
        <v>38</v>
      </c>
      <c r="X516" s="41">
        <v>1.41</v>
      </c>
      <c r="Y516" s="42">
        <v>4.5876125500000002</v>
      </c>
      <c r="Z516" s="38">
        <v>36</v>
      </c>
      <c r="AA516" s="43">
        <v>3.94</v>
      </c>
      <c r="AB516" s="40">
        <v>3.8595697699999998</v>
      </c>
      <c r="AC516" s="39">
        <v>45</v>
      </c>
      <c r="AD516" s="41">
        <v>7.01</v>
      </c>
      <c r="AE516" s="42">
        <v>1.7396981549999999</v>
      </c>
      <c r="AF516" s="38">
        <v>32</v>
      </c>
      <c r="AG516" s="43">
        <v>6.5</v>
      </c>
      <c r="AH516" s="40">
        <v>0.292388233</v>
      </c>
      <c r="AI516" s="39">
        <v>29</v>
      </c>
      <c r="AJ516" s="41">
        <v>2.63</v>
      </c>
      <c r="AK516" s="44">
        <v>-0.142456215</v>
      </c>
      <c r="AL516" s="38">
        <v>21</v>
      </c>
      <c r="AM516" s="43">
        <v>2.13</v>
      </c>
      <c r="AN516" s="45">
        <v>3.3091809999999999E-2</v>
      </c>
      <c r="AO516" s="39">
        <v>18</v>
      </c>
      <c r="AP516" s="41">
        <v>0.69</v>
      </c>
      <c r="AQ516" s="42">
        <v>-5.148528475</v>
      </c>
      <c r="AR516" s="38">
        <v>14</v>
      </c>
      <c r="AS516" s="43">
        <v>26.98</v>
      </c>
      <c r="AT516" s="40">
        <v>3.9582876850000002</v>
      </c>
      <c r="AU516" s="39">
        <v>24</v>
      </c>
      <c r="AV516" s="41">
        <v>88.66</v>
      </c>
    </row>
    <row r="517" spans="1:48" x14ac:dyDescent="0.2">
      <c r="A517" s="38" t="s">
        <v>257</v>
      </c>
      <c r="B517" s="39" t="s">
        <v>258</v>
      </c>
      <c r="C517" s="38">
        <v>2003</v>
      </c>
      <c r="D517" s="39" t="s">
        <v>1315</v>
      </c>
      <c r="E517" s="38"/>
      <c r="F517" s="39" t="s">
        <v>184</v>
      </c>
      <c r="G517" s="38">
        <v>17</v>
      </c>
      <c r="H517" s="39">
        <v>15</v>
      </c>
      <c r="I517" s="38"/>
      <c r="J517" s="40">
        <v>3.2168045099999998</v>
      </c>
      <c r="K517" s="39">
        <v>48</v>
      </c>
      <c r="L517" s="41">
        <v>90.27</v>
      </c>
      <c r="M517" s="42">
        <v>12.774952385000001</v>
      </c>
      <c r="N517" s="38">
        <v>33</v>
      </c>
      <c r="O517" s="43">
        <v>3.64</v>
      </c>
      <c r="P517" s="40">
        <v>1.295229575</v>
      </c>
      <c r="Q517" s="39">
        <v>18</v>
      </c>
      <c r="R517" s="41">
        <v>41.65</v>
      </c>
      <c r="S517" s="42">
        <v>31.510943654999998</v>
      </c>
      <c r="T517" s="38">
        <v>41</v>
      </c>
      <c r="U517" s="43">
        <v>13.64</v>
      </c>
      <c r="V517" s="40">
        <v>0.52337878000000004</v>
      </c>
      <c r="W517" s="39">
        <v>38</v>
      </c>
      <c r="X517" s="41">
        <v>24.47</v>
      </c>
      <c r="Y517" s="42">
        <v>3.31445619</v>
      </c>
      <c r="Z517" s="38">
        <v>40</v>
      </c>
      <c r="AA517" s="43">
        <v>16.84</v>
      </c>
      <c r="AB517" s="40">
        <v>2.9596983200000002</v>
      </c>
      <c r="AC517" s="39">
        <v>50</v>
      </c>
      <c r="AD517" s="41">
        <v>20.03</v>
      </c>
      <c r="AE517" s="42">
        <v>0.77912598499999997</v>
      </c>
      <c r="AF517" s="38">
        <v>36</v>
      </c>
      <c r="AG517" s="43">
        <v>17.97</v>
      </c>
      <c r="AH517" s="40">
        <v>-8.7191948000000005E-2</v>
      </c>
      <c r="AI517" s="39">
        <v>33</v>
      </c>
      <c r="AJ517" s="41">
        <v>73.87</v>
      </c>
      <c r="AK517" s="44">
        <v>-7.9906480000000002E-2</v>
      </c>
      <c r="AL517" s="38">
        <v>10</v>
      </c>
      <c r="AM517" s="43">
        <v>9.0500000000000007</v>
      </c>
      <c r="AN517" s="45">
        <v>1.7914530000000001E-2</v>
      </c>
      <c r="AO517" s="39">
        <v>9</v>
      </c>
      <c r="AP517" s="41">
        <v>7.34</v>
      </c>
      <c r="AQ517" s="42">
        <v>-2.778208405</v>
      </c>
      <c r="AR517" s="38">
        <v>21</v>
      </c>
      <c r="AS517" s="43">
        <v>54.96</v>
      </c>
      <c r="AT517" s="40">
        <v>4.4592694499999999</v>
      </c>
      <c r="AU517" s="39">
        <v>23</v>
      </c>
      <c r="AV517" s="41">
        <v>90.6</v>
      </c>
    </row>
    <row r="518" spans="1:48" x14ac:dyDescent="0.2">
      <c r="A518" s="38" t="s">
        <v>1104</v>
      </c>
      <c r="B518" s="39" t="s">
        <v>1105</v>
      </c>
      <c r="C518" s="38">
        <v>2021</v>
      </c>
      <c r="D518" s="39" t="s">
        <v>1315</v>
      </c>
      <c r="E518" s="38" t="s">
        <v>7</v>
      </c>
      <c r="F518" s="39" t="s">
        <v>1076</v>
      </c>
      <c r="G518" s="38"/>
      <c r="H518" s="39"/>
      <c r="I518" s="38"/>
      <c r="J518" s="40">
        <v>2.4126556450000001</v>
      </c>
      <c r="K518" s="39">
        <v>39</v>
      </c>
      <c r="L518" s="41">
        <v>76.28</v>
      </c>
      <c r="M518" s="42">
        <v>8.0726431000000005</v>
      </c>
      <c r="N518" s="38">
        <v>26</v>
      </c>
      <c r="O518" s="43">
        <v>25.31</v>
      </c>
      <c r="P518" s="40">
        <v>0.13039040499999999</v>
      </c>
      <c r="Q518" s="39">
        <v>12</v>
      </c>
      <c r="R518" s="41">
        <v>63.42</v>
      </c>
      <c r="S518" s="42">
        <v>40.413933219999997</v>
      </c>
      <c r="T518" s="38">
        <v>33</v>
      </c>
      <c r="U518" s="43">
        <v>1.66</v>
      </c>
      <c r="V518" s="40">
        <v>1.5042255449999999</v>
      </c>
      <c r="W518" s="39">
        <v>36</v>
      </c>
      <c r="X518" s="41">
        <v>1.7</v>
      </c>
      <c r="Y518" s="42">
        <v>4.4006180749999997</v>
      </c>
      <c r="Z518" s="38">
        <v>32</v>
      </c>
      <c r="AA518" s="43">
        <v>5.2</v>
      </c>
      <c r="AB518" s="40">
        <v>4.4334584499999998</v>
      </c>
      <c r="AC518" s="39">
        <v>42</v>
      </c>
      <c r="AD518" s="41">
        <v>2.67</v>
      </c>
      <c r="AE518" s="42">
        <v>2.8056082199999999</v>
      </c>
      <c r="AF518" s="38">
        <v>30</v>
      </c>
      <c r="AG518" s="43">
        <v>1.21</v>
      </c>
      <c r="AH518" s="40">
        <v>7.3628119000000006E-2</v>
      </c>
      <c r="AI518" s="39">
        <v>27</v>
      </c>
      <c r="AJ518" s="41">
        <v>19.170000000000002</v>
      </c>
      <c r="AK518" s="44">
        <v>-5.6605284999999998E-2</v>
      </c>
      <c r="AL518" s="38">
        <v>20</v>
      </c>
      <c r="AM518" s="43">
        <v>14.52</v>
      </c>
      <c r="AN518" s="45">
        <v>2.102772E-2</v>
      </c>
      <c r="AO518" s="39">
        <v>16</v>
      </c>
      <c r="AP518" s="41">
        <v>4.76</v>
      </c>
      <c r="AQ518" s="42">
        <v>-4.0433733900000002</v>
      </c>
      <c r="AR518" s="38">
        <v>14</v>
      </c>
      <c r="AS518" s="43">
        <v>38.880000000000003</v>
      </c>
      <c r="AT518" s="40">
        <v>3.777812285</v>
      </c>
      <c r="AU518" s="39">
        <v>22</v>
      </c>
      <c r="AV518" s="41">
        <v>87.94</v>
      </c>
    </row>
    <row r="519" spans="1:48" x14ac:dyDescent="0.2">
      <c r="A519" s="38" t="s">
        <v>1106</v>
      </c>
      <c r="B519" s="39" t="s">
        <v>1107</v>
      </c>
      <c r="C519" s="38">
        <v>2021</v>
      </c>
      <c r="D519" s="39" t="s">
        <v>1315</v>
      </c>
      <c r="E519" s="38" t="s">
        <v>7</v>
      </c>
      <c r="F519" s="39" t="s">
        <v>897</v>
      </c>
      <c r="G519" s="38"/>
      <c r="H519" s="39"/>
      <c r="I519" s="38"/>
      <c r="J519" s="40">
        <v>1.601251805</v>
      </c>
      <c r="K519" s="39">
        <v>38</v>
      </c>
      <c r="L519" s="41">
        <v>57.87</v>
      </c>
      <c r="M519" s="42">
        <v>10.590232244999999</v>
      </c>
      <c r="N519" s="38">
        <v>24</v>
      </c>
      <c r="O519" s="43">
        <v>10.68</v>
      </c>
      <c r="P519" s="40">
        <v>5.2268435850000001</v>
      </c>
      <c r="Q519" s="39">
        <v>9</v>
      </c>
      <c r="R519" s="41">
        <v>2.34</v>
      </c>
      <c r="S519" s="42">
        <v>42.826180379999997</v>
      </c>
      <c r="T519" s="38">
        <v>32</v>
      </c>
      <c r="U519" s="43">
        <v>0.74</v>
      </c>
      <c r="V519" s="40">
        <v>1.0823654899999999</v>
      </c>
      <c r="W519" s="39">
        <v>35</v>
      </c>
      <c r="X519" s="41">
        <v>6.48</v>
      </c>
      <c r="Y519" s="42">
        <v>6.4222740900000002</v>
      </c>
      <c r="Z519" s="38">
        <v>31</v>
      </c>
      <c r="AA519" s="42">
        <v>0.13</v>
      </c>
      <c r="AB519" s="40">
        <v>3.2551575449999999</v>
      </c>
      <c r="AC519" s="39">
        <v>41</v>
      </c>
      <c r="AD519" s="41">
        <v>14.81</v>
      </c>
      <c r="AE519" s="42">
        <v>2.5393379</v>
      </c>
      <c r="AF519" s="38">
        <v>29</v>
      </c>
      <c r="AG519" s="43">
        <v>1.85</v>
      </c>
      <c r="AH519" s="40">
        <v>-0.107364722</v>
      </c>
      <c r="AI519" s="39">
        <v>26</v>
      </c>
      <c r="AJ519" s="41">
        <v>79.16</v>
      </c>
      <c r="AK519" s="44">
        <v>-6.9563050000000003E-3</v>
      </c>
      <c r="AL519" s="38">
        <v>18</v>
      </c>
      <c r="AM519" s="43">
        <v>38.14</v>
      </c>
      <c r="AN519" s="45">
        <v>-1.3003590000000001E-2</v>
      </c>
      <c r="AO519" s="39">
        <v>14</v>
      </c>
      <c r="AP519" s="41">
        <v>88.83</v>
      </c>
      <c r="AQ519" s="42">
        <v>-7.88118389</v>
      </c>
      <c r="AR519" s="38">
        <v>10</v>
      </c>
      <c r="AS519" s="43">
        <v>9.58</v>
      </c>
      <c r="AT519" s="40">
        <v>-0.41423979500000002</v>
      </c>
      <c r="AU519" s="39">
        <v>22</v>
      </c>
      <c r="AV519" s="41">
        <v>39.090000000000003</v>
      </c>
    </row>
    <row r="520" spans="1:48" x14ac:dyDescent="0.2">
      <c r="A520" s="38" t="s">
        <v>1108</v>
      </c>
      <c r="B520" s="39" t="s">
        <v>1109</v>
      </c>
      <c r="C520" s="38">
        <v>2021</v>
      </c>
      <c r="D520" s="39" t="s">
        <v>1314</v>
      </c>
      <c r="E520" s="38" t="s">
        <v>7</v>
      </c>
      <c r="F520" s="39" t="s">
        <v>789</v>
      </c>
      <c r="G520" s="38">
        <v>25</v>
      </c>
      <c r="H520" s="39">
        <v>0</v>
      </c>
      <c r="I520" s="38"/>
      <c r="J520" s="40">
        <v>6.1903979299999996</v>
      </c>
      <c r="K520" s="39">
        <v>52</v>
      </c>
      <c r="L520" s="41">
        <v>99.99</v>
      </c>
      <c r="M520" s="42">
        <v>17.385150710000001</v>
      </c>
      <c r="N520" s="38">
        <v>35</v>
      </c>
      <c r="O520" s="42">
        <v>0.1</v>
      </c>
      <c r="P520" s="40">
        <v>-1.5771164049999999</v>
      </c>
      <c r="Q520" s="39">
        <v>12</v>
      </c>
      <c r="R520" s="41">
        <v>88.64</v>
      </c>
      <c r="S520" s="42">
        <v>46.300169140000001</v>
      </c>
      <c r="T520" s="38">
        <v>34</v>
      </c>
      <c r="U520" s="42">
        <v>0.22</v>
      </c>
      <c r="V520" s="40">
        <v>0.3554022</v>
      </c>
      <c r="W520" s="39">
        <v>37</v>
      </c>
      <c r="X520" s="41">
        <v>34.33</v>
      </c>
      <c r="Y520" s="42">
        <v>6.8214738849999996</v>
      </c>
      <c r="Z520" s="38">
        <v>35</v>
      </c>
      <c r="AA520" s="42">
        <v>0.05</v>
      </c>
      <c r="AB520" s="40">
        <v>5.520798375</v>
      </c>
      <c r="AC520" s="39">
        <v>44</v>
      </c>
      <c r="AD520" s="40">
        <v>0.18</v>
      </c>
      <c r="AE520" s="42">
        <v>1.8117927549999999</v>
      </c>
      <c r="AF520" s="38">
        <v>31</v>
      </c>
      <c r="AG520" s="43">
        <v>5.92</v>
      </c>
      <c r="AH520" s="40">
        <v>-2.4163695999999998E-2</v>
      </c>
      <c r="AI520" s="39">
        <v>28</v>
      </c>
      <c r="AJ520" s="41">
        <v>52.32</v>
      </c>
      <c r="AK520" s="44">
        <v>0.15967566</v>
      </c>
      <c r="AL520" s="38">
        <v>20</v>
      </c>
      <c r="AM520" s="43">
        <v>99.06</v>
      </c>
      <c r="AN520" s="45">
        <v>3.3475344999999997E-2</v>
      </c>
      <c r="AO520" s="39">
        <v>16</v>
      </c>
      <c r="AP520" s="41">
        <v>0.63</v>
      </c>
      <c r="AQ520" s="42">
        <v>-3.19245074</v>
      </c>
      <c r="AR520" s="38">
        <v>13</v>
      </c>
      <c r="AS520" s="43">
        <v>49.59</v>
      </c>
      <c r="AT520" s="40">
        <v>5.6395891599999999</v>
      </c>
      <c r="AU520" s="39">
        <v>20</v>
      </c>
      <c r="AV520" s="41">
        <v>94.39</v>
      </c>
    </row>
    <row r="521" spans="1:48" x14ac:dyDescent="0.2">
      <c r="A521" s="38" t="s">
        <v>1110</v>
      </c>
      <c r="B521" s="39" t="s">
        <v>1111</v>
      </c>
      <c r="C521" s="38">
        <v>2021</v>
      </c>
      <c r="D521" s="39" t="s">
        <v>1314</v>
      </c>
      <c r="E521" s="38" t="s">
        <v>7</v>
      </c>
      <c r="F521" s="39" t="s">
        <v>889</v>
      </c>
      <c r="G521" s="38"/>
      <c r="H521" s="39"/>
      <c r="I521" s="38"/>
      <c r="J521" s="40">
        <v>4.1507724650000002</v>
      </c>
      <c r="K521" s="39">
        <v>39</v>
      </c>
      <c r="L521" s="41">
        <v>97.88</v>
      </c>
      <c r="M521" s="42">
        <v>13.299670730000001</v>
      </c>
      <c r="N521" s="38">
        <v>26</v>
      </c>
      <c r="O521" s="43">
        <v>2.59</v>
      </c>
      <c r="P521" s="40">
        <v>1.6615018450000001</v>
      </c>
      <c r="Q521" s="39">
        <v>13</v>
      </c>
      <c r="R521" s="41">
        <v>35.369999999999997</v>
      </c>
      <c r="S521" s="42">
        <v>36.153096150000003</v>
      </c>
      <c r="T521" s="38">
        <v>34</v>
      </c>
      <c r="U521" s="43">
        <v>5.27</v>
      </c>
      <c r="V521" s="40">
        <v>0.21611522999999999</v>
      </c>
      <c r="W521" s="39">
        <v>37</v>
      </c>
      <c r="X521" s="41">
        <v>44.25</v>
      </c>
      <c r="Y521" s="42">
        <v>1.58278893</v>
      </c>
      <c r="Z521" s="38">
        <v>33</v>
      </c>
      <c r="AA521" s="43">
        <v>45.3</v>
      </c>
      <c r="AB521" s="40">
        <v>3.2651498999999999</v>
      </c>
      <c r="AC521" s="39">
        <v>43</v>
      </c>
      <c r="AD521" s="41">
        <v>14.66</v>
      </c>
      <c r="AE521" s="42">
        <v>1.2467655900000001</v>
      </c>
      <c r="AF521" s="38">
        <v>31</v>
      </c>
      <c r="AG521" s="43">
        <v>11.18</v>
      </c>
      <c r="AH521" s="40">
        <v>7.5808522000000003E-2</v>
      </c>
      <c r="AI521" s="39">
        <v>28</v>
      </c>
      <c r="AJ521" s="41">
        <v>18.77</v>
      </c>
      <c r="AK521" s="44">
        <v>7.652275E-3</v>
      </c>
      <c r="AL521" s="38">
        <v>19</v>
      </c>
      <c r="AM521" s="43">
        <v>51.65</v>
      </c>
      <c r="AN521" s="45">
        <v>1.693037E-2</v>
      </c>
      <c r="AO521" s="39">
        <v>16</v>
      </c>
      <c r="AP521" s="41">
        <v>8.3000000000000007</v>
      </c>
      <c r="AQ521" s="42">
        <v>-6.9514180149999998</v>
      </c>
      <c r="AR521" s="38">
        <v>14</v>
      </c>
      <c r="AS521" s="43">
        <v>13.85</v>
      </c>
      <c r="AT521" s="40">
        <v>9.9554049899999999</v>
      </c>
      <c r="AU521" s="39">
        <v>23</v>
      </c>
      <c r="AV521" s="41">
        <v>99.46</v>
      </c>
    </row>
    <row r="522" spans="1:48" x14ac:dyDescent="0.2">
      <c r="A522" s="38" t="s">
        <v>1112</v>
      </c>
      <c r="B522" s="39" t="s">
        <v>1113</v>
      </c>
      <c r="C522" s="38">
        <v>2021</v>
      </c>
      <c r="D522" s="39" t="s">
        <v>1314</v>
      </c>
      <c r="E522" s="38" t="s">
        <v>7</v>
      </c>
      <c r="F522" s="39" t="s">
        <v>867</v>
      </c>
      <c r="G522" s="38"/>
      <c r="H522" s="39"/>
      <c r="I522" s="38"/>
      <c r="J522" s="40">
        <v>2.0669527950000002</v>
      </c>
      <c r="K522" s="39">
        <v>39</v>
      </c>
      <c r="L522" s="41">
        <v>68.790000000000006</v>
      </c>
      <c r="M522" s="42">
        <v>10.131700864999999</v>
      </c>
      <c r="N522" s="38">
        <v>26</v>
      </c>
      <c r="O522" s="43">
        <v>13</v>
      </c>
      <c r="P522" s="40">
        <v>2.3059823850000001</v>
      </c>
      <c r="Q522" s="39">
        <v>12</v>
      </c>
      <c r="R522" s="41">
        <v>24.67</v>
      </c>
      <c r="S522" s="42">
        <v>45.578911974999997</v>
      </c>
      <c r="T522" s="38">
        <v>34</v>
      </c>
      <c r="U522" s="42">
        <v>0.27</v>
      </c>
      <c r="V522" s="40">
        <v>1.7867767050000001</v>
      </c>
      <c r="W522" s="39">
        <v>37</v>
      </c>
      <c r="X522" s="41">
        <v>0.74</v>
      </c>
      <c r="Y522" s="42">
        <v>4.5666883699999996</v>
      </c>
      <c r="Z522" s="38">
        <v>33</v>
      </c>
      <c r="AA522" s="43">
        <v>4.1399999999999997</v>
      </c>
      <c r="AB522" s="40">
        <v>6.41147928</v>
      </c>
      <c r="AC522" s="39">
        <v>42</v>
      </c>
      <c r="AD522" s="47">
        <v>0.03</v>
      </c>
      <c r="AE522" s="42">
        <v>2.9943025150000002</v>
      </c>
      <c r="AF522" s="38">
        <v>31</v>
      </c>
      <c r="AG522" s="43">
        <v>0.84</v>
      </c>
      <c r="AH522" s="40">
        <v>-0.101931435</v>
      </c>
      <c r="AI522" s="39">
        <v>28</v>
      </c>
      <c r="AJ522" s="41">
        <v>77.95</v>
      </c>
      <c r="AK522" s="44">
        <v>-0.17776098000000001</v>
      </c>
      <c r="AL522" s="38">
        <v>21</v>
      </c>
      <c r="AM522" s="43">
        <v>1</v>
      </c>
      <c r="AN522" s="45">
        <v>2.8467070000000001E-2</v>
      </c>
      <c r="AO522" s="39">
        <v>17</v>
      </c>
      <c r="AP522" s="41">
        <v>1.53</v>
      </c>
      <c r="AQ522" s="42">
        <v>-2.5160534750000001</v>
      </c>
      <c r="AR522" s="38">
        <v>14</v>
      </c>
      <c r="AS522" s="43">
        <v>58.55</v>
      </c>
      <c r="AT522" s="40">
        <v>7.5700446399999999</v>
      </c>
      <c r="AU522" s="39">
        <v>24</v>
      </c>
      <c r="AV522" s="41">
        <v>97.93</v>
      </c>
    </row>
    <row r="523" spans="1:48" x14ac:dyDescent="0.2">
      <c r="A523" s="38" t="s">
        <v>1114</v>
      </c>
      <c r="B523" s="39" t="s">
        <v>1115</v>
      </c>
      <c r="C523" s="38">
        <v>2021</v>
      </c>
      <c r="D523" s="39" t="s">
        <v>1315</v>
      </c>
      <c r="E523" s="38" t="s">
        <v>7</v>
      </c>
      <c r="F523" s="39" t="s">
        <v>1076</v>
      </c>
      <c r="G523" s="38"/>
      <c r="H523" s="39"/>
      <c r="I523" s="38"/>
      <c r="J523" s="40">
        <v>3.27729121</v>
      </c>
      <c r="K523" s="39">
        <v>39</v>
      </c>
      <c r="L523" s="41">
        <v>91.06</v>
      </c>
      <c r="M523" s="42">
        <v>10.564352655</v>
      </c>
      <c r="N523" s="38">
        <v>25</v>
      </c>
      <c r="O523" s="43">
        <v>10.88</v>
      </c>
      <c r="P523" s="40">
        <v>4.3485335E-2</v>
      </c>
      <c r="Q523" s="39">
        <v>11</v>
      </c>
      <c r="R523" s="41">
        <v>65.13</v>
      </c>
      <c r="S523" s="42">
        <v>42.524149909999998</v>
      </c>
      <c r="T523" s="38">
        <v>33</v>
      </c>
      <c r="U523" s="43">
        <v>0.81</v>
      </c>
      <c r="V523" s="40">
        <v>0.55119027499999995</v>
      </c>
      <c r="W523" s="39">
        <v>36</v>
      </c>
      <c r="X523" s="41">
        <v>23.21</v>
      </c>
      <c r="Y523" s="42">
        <v>5.8382957500000003</v>
      </c>
      <c r="Z523" s="38">
        <v>32</v>
      </c>
      <c r="AA523" s="42">
        <v>0.45</v>
      </c>
      <c r="AB523" s="40">
        <v>5.1052339150000003</v>
      </c>
      <c r="AC523" s="39">
        <v>42</v>
      </c>
      <c r="AD523" s="41">
        <v>0.61</v>
      </c>
      <c r="AE523" s="42">
        <v>1.3148906650000001</v>
      </c>
      <c r="AF523" s="38">
        <v>24</v>
      </c>
      <c r="AG523" s="43">
        <v>10.47</v>
      </c>
      <c r="AH523" s="40">
        <v>-1.8513102E-2</v>
      </c>
      <c r="AI523" s="39">
        <v>21</v>
      </c>
      <c r="AJ523" s="41">
        <v>49.35</v>
      </c>
      <c r="AK523" s="44">
        <v>6.2793114999999997E-2</v>
      </c>
      <c r="AL523" s="38">
        <v>20</v>
      </c>
      <c r="AM523" s="43">
        <v>88.38</v>
      </c>
      <c r="AN523" s="45">
        <v>9.1054350000000003E-3</v>
      </c>
      <c r="AO523" s="39">
        <v>16</v>
      </c>
      <c r="AP523" s="41">
        <v>20.46</v>
      </c>
      <c r="AQ523" s="42">
        <v>-5.0168049400000001</v>
      </c>
      <c r="AR523" s="38">
        <v>13</v>
      </c>
      <c r="AS523" s="43">
        <v>28.3</v>
      </c>
      <c r="AT523" s="40">
        <v>3.643890555</v>
      </c>
      <c r="AU523" s="39">
        <v>21</v>
      </c>
      <c r="AV523" s="41">
        <v>87.39</v>
      </c>
    </row>
    <row r="524" spans="1:48" x14ac:dyDescent="0.2">
      <c r="A524" s="38" t="s">
        <v>1116</v>
      </c>
      <c r="B524" s="39" t="s">
        <v>1117</v>
      </c>
      <c r="C524" s="38">
        <v>2021</v>
      </c>
      <c r="D524" s="39" t="s">
        <v>1315</v>
      </c>
      <c r="E524" s="38" t="s">
        <v>7</v>
      </c>
      <c r="F524" s="39" t="s">
        <v>907</v>
      </c>
      <c r="G524" s="38"/>
      <c r="H524" s="39"/>
      <c r="I524" s="38"/>
      <c r="J524" s="40">
        <v>1.5773211650000001</v>
      </c>
      <c r="K524" s="39">
        <v>40</v>
      </c>
      <c r="L524" s="41">
        <v>57.42</v>
      </c>
      <c r="M524" s="42">
        <v>8.4028782599999996</v>
      </c>
      <c r="N524" s="38">
        <v>27</v>
      </c>
      <c r="O524" s="43">
        <v>22.85</v>
      </c>
      <c r="P524" s="40">
        <v>-1.0917684999999999</v>
      </c>
      <c r="Q524" s="39">
        <v>12</v>
      </c>
      <c r="R524" s="41">
        <v>83.51</v>
      </c>
      <c r="S524" s="42">
        <v>40.742963090000003</v>
      </c>
      <c r="T524" s="38">
        <v>35</v>
      </c>
      <c r="U524" s="43">
        <v>1.52</v>
      </c>
      <c r="V524" s="40">
        <v>0.28735705499999997</v>
      </c>
      <c r="W524" s="39">
        <v>37</v>
      </c>
      <c r="X524" s="41">
        <v>38.79</v>
      </c>
      <c r="Y524" s="42">
        <v>5.3576886400000001</v>
      </c>
      <c r="Z524" s="38">
        <v>34</v>
      </c>
      <c r="AA524" s="43">
        <v>1.05</v>
      </c>
      <c r="AB524" s="40">
        <v>2.8746564449999998</v>
      </c>
      <c r="AC524" s="39">
        <v>43</v>
      </c>
      <c r="AD524" s="41">
        <v>21.73</v>
      </c>
      <c r="AE524" s="42">
        <v>1.57260957</v>
      </c>
      <c r="AF524" s="38">
        <v>32</v>
      </c>
      <c r="AG524" s="43">
        <v>7.86</v>
      </c>
      <c r="AH524" s="40">
        <v>0.20038172300000001</v>
      </c>
      <c r="AI524" s="39">
        <v>29</v>
      </c>
      <c r="AJ524" s="41">
        <v>6.17</v>
      </c>
      <c r="AK524" s="44">
        <v>7.3259169999999998E-2</v>
      </c>
      <c r="AL524" s="38">
        <v>21</v>
      </c>
      <c r="AM524" s="43">
        <v>91.33</v>
      </c>
      <c r="AN524" s="45">
        <v>2.1652645000000002E-2</v>
      </c>
      <c r="AO524" s="39">
        <v>17</v>
      </c>
      <c r="AP524" s="41">
        <v>4.34</v>
      </c>
      <c r="AQ524" s="42">
        <v>-5.94445903</v>
      </c>
      <c r="AR524" s="38">
        <v>14</v>
      </c>
      <c r="AS524" s="43">
        <v>20.12</v>
      </c>
      <c r="AT524" s="40">
        <v>1.96072954</v>
      </c>
      <c r="AU524" s="39">
        <v>23</v>
      </c>
      <c r="AV524" s="41">
        <v>76.36</v>
      </c>
    </row>
    <row r="525" spans="1:48" x14ac:dyDescent="0.2">
      <c r="A525" s="38" t="s">
        <v>1118</v>
      </c>
      <c r="B525" s="39" t="s">
        <v>1119</v>
      </c>
      <c r="C525" s="38">
        <v>2021</v>
      </c>
      <c r="D525" s="39" t="s">
        <v>1314</v>
      </c>
      <c r="E525" s="38" t="s">
        <v>7</v>
      </c>
      <c r="F525" s="39" t="s">
        <v>907</v>
      </c>
      <c r="G525" s="38"/>
      <c r="H525" s="39"/>
      <c r="I525" s="38"/>
      <c r="J525" s="40">
        <v>2.6441413300000001</v>
      </c>
      <c r="K525" s="39">
        <v>40</v>
      </c>
      <c r="L525" s="41">
        <v>80.959999999999994</v>
      </c>
      <c r="M525" s="42">
        <v>9.4803695399999999</v>
      </c>
      <c r="N525" s="38">
        <v>26</v>
      </c>
      <c r="O525" s="43">
        <v>16.5</v>
      </c>
      <c r="P525" s="40">
        <v>0.37475497499999999</v>
      </c>
      <c r="Q525" s="39">
        <v>11</v>
      </c>
      <c r="R525" s="41">
        <v>58.57</v>
      </c>
      <c r="S525" s="42">
        <v>41.880978130000003</v>
      </c>
      <c r="T525" s="38">
        <v>34</v>
      </c>
      <c r="U525" s="43">
        <v>1.02</v>
      </c>
      <c r="V525" s="40">
        <v>0.159740835</v>
      </c>
      <c r="W525" s="39">
        <v>37</v>
      </c>
      <c r="X525" s="41">
        <v>49.23</v>
      </c>
      <c r="Y525" s="42">
        <v>4.3373145199999996</v>
      </c>
      <c r="Z525" s="38">
        <v>33</v>
      </c>
      <c r="AA525" s="43">
        <v>5.64</v>
      </c>
      <c r="AB525" s="40">
        <v>4.5358856699999999</v>
      </c>
      <c r="AC525" s="39">
        <v>43</v>
      </c>
      <c r="AD525" s="41">
        <v>2.19</v>
      </c>
      <c r="AE525" s="42">
        <v>-0.54043744999999999</v>
      </c>
      <c r="AF525" s="38">
        <v>31</v>
      </c>
      <c r="AG525" s="43">
        <v>68.849999999999994</v>
      </c>
      <c r="AH525" s="40">
        <v>0.29870010200000002</v>
      </c>
      <c r="AI525" s="39">
        <v>28</v>
      </c>
      <c r="AJ525" s="41">
        <v>2.4900000000000002</v>
      </c>
      <c r="AK525" s="44">
        <v>-7.6238664999999997E-2</v>
      </c>
      <c r="AL525" s="38">
        <v>20</v>
      </c>
      <c r="AM525" s="43">
        <v>9.69</v>
      </c>
      <c r="AN525" s="45">
        <v>1.4525855000000001E-2</v>
      </c>
      <c r="AO525" s="39">
        <v>17</v>
      </c>
      <c r="AP525" s="41">
        <v>11.05</v>
      </c>
      <c r="AQ525" s="42">
        <v>-4.6026087550000003</v>
      </c>
      <c r="AR525" s="38">
        <v>13</v>
      </c>
      <c r="AS525" s="43">
        <v>32.78</v>
      </c>
      <c r="AT525" s="40">
        <v>3.91303424</v>
      </c>
      <c r="AU525" s="39">
        <v>23</v>
      </c>
      <c r="AV525" s="41">
        <v>88.5</v>
      </c>
    </row>
    <row r="526" spans="1:48" x14ac:dyDescent="0.2">
      <c r="A526" s="38" t="s">
        <v>1120</v>
      </c>
      <c r="B526" s="39" t="s">
        <v>1121</v>
      </c>
      <c r="C526" s="38">
        <v>2021</v>
      </c>
      <c r="D526" s="39" t="s">
        <v>1314</v>
      </c>
      <c r="E526" s="38" t="s">
        <v>7</v>
      </c>
      <c r="F526" s="39" t="s">
        <v>873</v>
      </c>
      <c r="G526" s="38"/>
      <c r="H526" s="39"/>
      <c r="I526" s="38"/>
      <c r="J526" s="40">
        <v>0.69540738499999999</v>
      </c>
      <c r="K526" s="39">
        <v>38</v>
      </c>
      <c r="L526" s="41">
        <v>35.49</v>
      </c>
      <c r="M526" s="42">
        <v>5.8139175200000004</v>
      </c>
      <c r="N526" s="38">
        <v>25</v>
      </c>
      <c r="O526" s="43">
        <v>40.549999999999997</v>
      </c>
      <c r="P526" s="40">
        <v>6.2814640449999999</v>
      </c>
      <c r="Q526" s="39">
        <v>10</v>
      </c>
      <c r="R526" s="41">
        <v>0.75</v>
      </c>
      <c r="S526" s="42">
        <v>40.886580785</v>
      </c>
      <c r="T526" s="38">
        <v>32</v>
      </c>
      <c r="U526" s="43">
        <v>1.44</v>
      </c>
      <c r="V526" s="40">
        <v>1.9739104000000001</v>
      </c>
      <c r="W526" s="39">
        <v>36</v>
      </c>
      <c r="X526" s="40">
        <v>0.31</v>
      </c>
      <c r="Y526" s="42">
        <v>3.79560597</v>
      </c>
      <c r="Z526" s="38">
        <v>31</v>
      </c>
      <c r="AA526" s="43">
        <v>10.77</v>
      </c>
      <c r="AB526" s="40">
        <v>3.961173235</v>
      </c>
      <c r="AC526" s="39">
        <v>41</v>
      </c>
      <c r="AD526" s="41">
        <v>6.08</v>
      </c>
      <c r="AE526" s="42">
        <v>1.1813891700000001</v>
      </c>
      <c r="AF526" s="38">
        <v>29</v>
      </c>
      <c r="AG526" s="43">
        <v>12.04</v>
      </c>
      <c r="AH526" s="40">
        <v>0.27502986299999999</v>
      </c>
      <c r="AI526" s="39">
        <v>27</v>
      </c>
      <c r="AJ526" s="41">
        <v>3.07</v>
      </c>
      <c r="AK526" s="44">
        <v>-0.19250381999999999</v>
      </c>
      <c r="AL526" s="38">
        <v>18</v>
      </c>
      <c r="AM526" s="43">
        <v>0.64</v>
      </c>
      <c r="AN526" s="45">
        <v>2.265617E-2</v>
      </c>
      <c r="AO526" s="39">
        <v>15</v>
      </c>
      <c r="AP526" s="41">
        <v>3.75</v>
      </c>
      <c r="AQ526" s="42">
        <v>-5.3757877799999996</v>
      </c>
      <c r="AR526" s="38">
        <v>12</v>
      </c>
      <c r="AS526" s="43">
        <v>24.72</v>
      </c>
      <c r="AT526" s="40">
        <v>6.045624975</v>
      </c>
      <c r="AU526" s="39">
        <v>24</v>
      </c>
      <c r="AV526" s="41">
        <v>95.49</v>
      </c>
    </row>
    <row r="527" spans="1:48" x14ac:dyDescent="0.2">
      <c r="A527" s="38" t="s">
        <v>1122</v>
      </c>
      <c r="B527" s="39" t="s">
        <v>1123</v>
      </c>
      <c r="C527" s="38">
        <v>2021</v>
      </c>
      <c r="D527" s="39" t="s">
        <v>1314</v>
      </c>
      <c r="E527" s="38" t="s">
        <v>7</v>
      </c>
      <c r="F527" s="39" t="s">
        <v>704</v>
      </c>
      <c r="G527" s="38"/>
      <c r="H527" s="39"/>
      <c r="I527" s="38"/>
      <c r="J527" s="40">
        <v>3.7747381999999998</v>
      </c>
      <c r="K527" s="39">
        <v>40</v>
      </c>
      <c r="L527" s="41">
        <v>95.95</v>
      </c>
      <c r="M527" s="42">
        <v>9.3097589900000006</v>
      </c>
      <c r="N527" s="38">
        <v>27</v>
      </c>
      <c r="O527" s="43">
        <v>17.45</v>
      </c>
      <c r="P527" s="40">
        <v>0.34067657499999998</v>
      </c>
      <c r="Q527" s="39">
        <v>13</v>
      </c>
      <c r="R527" s="41">
        <v>59.15</v>
      </c>
      <c r="S527" s="42">
        <v>29.480975874999999</v>
      </c>
      <c r="T527" s="38">
        <v>34</v>
      </c>
      <c r="U527" s="43">
        <v>18.39</v>
      </c>
      <c r="V527" s="40">
        <v>0.45805674000000002</v>
      </c>
      <c r="W527" s="39">
        <v>37</v>
      </c>
      <c r="X527" s="41">
        <v>28.05</v>
      </c>
      <c r="Y527" s="42">
        <v>1.9492638200000001</v>
      </c>
      <c r="Z527" s="38">
        <v>33</v>
      </c>
      <c r="AA527" s="43">
        <v>38.979999999999997</v>
      </c>
      <c r="AB527" s="40">
        <v>4.3523310200000003</v>
      </c>
      <c r="AC527" s="39">
        <v>43</v>
      </c>
      <c r="AD527" s="41">
        <v>3.15</v>
      </c>
      <c r="AE527" s="42">
        <v>-0.27538129</v>
      </c>
      <c r="AF527" s="38">
        <v>31</v>
      </c>
      <c r="AG527" s="43">
        <v>56.43</v>
      </c>
      <c r="AH527" s="40">
        <v>-0.56820420800000004</v>
      </c>
      <c r="AI527" s="39">
        <v>28</v>
      </c>
      <c r="AJ527" s="41">
        <v>100</v>
      </c>
      <c r="AK527" s="44">
        <v>3.5126020000000001E-2</v>
      </c>
      <c r="AL527" s="38">
        <v>21</v>
      </c>
      <c r="AM527" s="43">
        <v>74.89</v>
      </c>
      <c r="AN527" s="45">
        <v>3.2206585000000003E-2</v>
      </c>
      <c r="AO527" s="39">
        <v>17</v>
      </c>
      <c r="AP527" s="41">
        <v>0.81</v>
      </c>
      <c r="AQ527" s="42">
        <v>-3.0697416249999998</v>
      </c>
      <c r="AR527" s="38">
        <v>15</v>
      </c>
      <c r="AS527" s="43">
        <v>51.01</v>
      </c>
      <c r="AT527" s="40">
        <v>9.4726378899999997</v>
      </c>
      <c r="AU527" s="39">
        <v>24</v>
      </c>
      <c r="AV527" s="41">
        <v>99.25</v>
      </c>
    </row>
    <row r="528" spans="1:48" x14ac:dyDescent="0.2">
      <c r="A528" s="38" t="s">
        <v>1124</v>
      </c>
      <c r="B528" s="39" t="s">
        <v>1125</v>
      </c>
      <c r="C528" s="38">
        <v>2021</v>
      </c>
      <c r="D528" s="39" t="s">
        <v>1315</v>
      </c>
      <c r="E528" s="38" t="s">
        <v>7</v>
      </c>
      <c r="F528" s="39" t="s">
        <v>873</v>
      </c>
      <c r="G528" s="38"/>
      <c r="H528" s="39"/>
      <c r="I528" s="38"/>
      <c r="J528" s="40">
        <v>2.5046230249999999</v>
      </c>
      <c r="K528" s="39">
        <v>38</v>
      </c>
      <c r="L528" s="41">
        <v>78.31</v>
      </c>
      <c r="M528" s="42">
        <v>11.424562955000001</v>
      </c>
      <c r="N528" s="38">
        <v>25</v>
      </c>
      <c r="O528" s="43">
        <v>7.46</v>
      </c>
      <c r="P528" s="40">
        <v>2.6327254</v>
      </c>
      <c r="Q528" s="39">
        <v>10</v>
      </c>
      <c r="R528" s="41">
        <v>20.149999999999999</v>
      </c>
      <c r="S528" s="42">
        <v>34.990563330000001</v>
      </c>
      <c r="T528" s="38">
        <v>33</v>
      </c>
      <c r="U528" s="43">
        <v>6.95</v>
      </c>
      <c r="V528" s="40">
        <v>1.710067185</v>
      </c>
      <c r="W528" s="39">
        <v>36</v>
      </c>
      <c r="X528" s="41">
        <v>0.94</v>
      </c>
      <c r="Y528" s="42">
        <v>4.5158766300000002</v>
      </c>
      <c r="Z528" s="38">
        <v>31</v>
      </c>
      <c r="AA528" s="43">
        <v>4.4800000000000004</v>
      </c>
      <c r="AB528" s="40">
        <v>3.589685845</v>
      </c>
      <c r="AC528" s="39">
        <v>42</v>
      </c>
      <c r="AD528" s="41">
        <v>9.7100000000000009</v>
      </c>
      <c r="AE528" s="42">
        <v>2.3181682700000001</v>
      </c>
      <c r="AF528" s="38">
        <v>30</v>
      </c>
      <c r="AG528" s="43">
        <v>2.8</v>
      </c>
      <c r="AH528" s="40">
        <v>0.41919414700000002</v>
      </c>
      <c r="AI528" s="39">
        <v>27</v>
      </c>
      <c r="AJ528" s="41">
        <v>0.85</v>
      </c>
      <c r="AK528" s="44">
        <v>-0.21137760999999999</v>
      </c>
      <c r="AL528" s="38">
        <v>19</v>
      </c>
      <c r="AM528" s="42">
        <v>0.4</v>
      </c>
      <c r="AN528" s="45">
        <v>2.2923289999999999E-2</v>
      </c>
      <c r="AO528" s="39">
        <v>15</v>
      </c>
      <c r="AP528" s="41">
        <v>3.57</v>
      </c>
      <c r="AQ528" s="42">
        <v>-3.9588949850000001</v>
      </c>
      <c r="AR528" s="38">
        <v>13</v>
      </c>
      <c r="AS528" s="43">
        <v>39.97</v>
      </c>
      <c r="AT528" s="40">
        <v>8.0225637649999992</v>
      </c>
      <c r="AU528" s="39">
        <v>22</v>
      </c>
      <c r="AV528" s="41">
        <v>98.41</v>
      </c>
    </row>
    <row r="529" spans="1:50" s="8" customFormat="1" x14ac:dyDescent="0.2">
      <c r="A529" s="38" t="s">
        <v>1126</v>
      </c>
      <c r="B529" s="39" t="s">
        <v>1127</v>
      </c>
      <c r="C529" s="38">
        <v>2021</v>
      </c>
      <c r="D529" s="39" t="s">
        <v>1315</v>
      </c>
      <c r="E529" s="38" t="s">
        <v>7</v>
      </c>
      <c r="F529" s="39" t="s">
        <v>889</v>
      </c>
      <c r="G529" s="38">
        <v>6</v>
      </c>
      <c r="H529" s="39">
        <v>0</v>
      </c>
      <c r="I529" s="38"/>
      <c r="J529" s="40">
        <v>4.0077716700000003</v>
      </c>
      <c r="K529" s="39">
        <v>46</v>
      </c>
      <c r="L529" s="41">
        <v>97.23</v>
      </c>
      <c r="M529" s="42">
        <v>7.8956124799999996</v>
      </c>
      <c r="N529" s="38">
        <v>30</v>
      </c>
      <c r="O529" s="43">
        <v>26.46</v>
      </c>
      <c r="P529" s="40">
        <v>3.1027208700000002</v>
      </c>
      <c r="Q529" s="39">
        <v>12</v>
      </c>
      <c r="R529" s="41">
        <v>14.43</v>
      </c>
      <c r="S529" s="42">
        <v>40.105159010000001</v>
      </c>
      <c r="T529" s="38">
        <v>34</v>
      </c>
      <c r="U529" s="43">
        <v>1.78</v>
      </c>
      <c r="V529" s="40">
        <v>-1.464268E-2</v>
      </c>
      <c r="W529" s="39">
        <v>37</v>
      </c>
      <c r="X529" s="41">
        <v>66.39</v>
      </c>
      <c r="Y529" s="42">
        <v>3.5921020000000001</v>
      </c>
      <c r="Z529" s="38">
        <v>34</v>
      </c>
      <c r="AA529" s="43">
        <v>13.44</v>
      </c>
      <c r="AB529" s="40">
        <v>3.523458105</v>
      </c>
      <c r="AC529" s="39">
        <v>44</v>
      </c>
      <c r="AD529" s="41">
        <v>10.56</v>
      </c>
      <c r="AE529" s="42">
        <v>2.4641399150000001</v>
      </c>
      <c r="AF529" s="38">
        <v>31</v>
      </c>
      <c r="AG529" s="43">
        <v>2.15</v>
      </c>
      <c r="AH529" s="40">
        <v>0.132246792</v>
      </c>
      <c r="AI529" s="39">
        <v>28</v>
      </c>
      <c r="AJ529" s="41">
        <v>11.57</v>
      </c>
      <c r="AK529" s="44">
        <v>-0.166911435</v>
      </c>
      <c r="AL529" s="38">
        <v>20</v>
      </c>
      <c r="AM529" s="43">
        <v>1.31</v>
      </c>
      <c r="AN529" s="45">
        <v>2.4825864999999999E-2</v>
      </c>
      <c r="AO529" s="39">
        <v>17</v>
      </c>
      <c r="AP529" s="41">
        <v>2.67</v>
      </c>
      <c r="AQ529" s="42">
        <v>-4.7625844099999997</v>
      </c>
      <c r="AR529" s="38">
        <v>13</v>
      </c>
      <c r="AS529" s="43">
        <v>30.93</v>
      </c>
      <c r="AT529" s="40">
        <v>0.46617708499999999</v>
      </c>
      <c r="AU529" s="39">
        <v>13</v>
      </c>
      <c r="AV529" s="41">
        <v>58.47</v>
      </c>
      <c r="AW529" s="7"/>
      <c r="AX529" s="7"/>
    </row>
    <row r="530" spans="1:50" x14ac:dyDescent="0.2">
      <c r="A530" s="38" t="s">
        <v>1128</v>
      </c>
      <c r="B530" s="39" t="s">
        <v>1129</v>
      </c>
      <c r="C530" s="38">
        <v>2021</v>
      </c>
      <c r="D530" s="39" t="s">
        <v>1315</v>
      </c>
      <c r="E530" s="38" t="s">
        <v>7</v>
      </c>
      <c r="F530" s="39" t="s">
        <v>893</v>
      </c>
      <c r="G530" s="38"/>
      <c r="H530" s="39"/>
      <c r="I530" s="38"/>
      <c r="J530" s="40">
        <v>1.9444917399999999</v>
      </c>
      <c r="K530" s="39">
        <v>40</v>
      </c>
      <c r="L530" s="41">
        <v>65.989999999999995</v>
      </c>
      <c r="M530" s="42">
        <v>11.002629695</v>
      </c>
      <c r="N530" s="38">
        <v>26</v>
      </c>
      <c r="O530" s="43">
        <v>9.02</v>
      </c>
      <c r="P530" s="40">
        <v>1.28835137</v>
      </c>
      <c r="Q530" s="39">
        <v>12</v>
      </c>
      <c r="R530" s="41">
        <v>41.8</v>
      </c>
      <c r="S530" s="42">
        <v>43.346478644999998</v>
      </c>
      <c r="T530" s="38">
        <v>35</v>
      </c>
      <c r="U530" s="43">
        <v>0.64</v>
      </c>
      <c r="V530" s="40">
        <v>1.154886455</v>
      </c>
      <c r="W530" s="39">
        <v>38</v>
      </c>
      <c r="X530" s="41">
        <v>5.36</v>
      </c>
      <c r="Y530" s="42">
        <v>5.4278653549999998</v>
      </c>
      <c r="Z530" s="38">
        <v>33</v>
      </c>
      <c r="AA530" s="43">
        <v>0.93</v>
      </c>
      <c r="AB530" s="40">
        <v>3.7917440450000002</v>
      </c>
      <c r="AC530" s="39">
        <v>43</v>
      </c>
      <c r="AD530" s="41">
        <v>7.72</v>
      </c>
      <c r="AE530" s="42">
        <v>1.6715025750000001</v>
      </c>
      <c r="AF530" s="38">
        <v>32</v>
      </c>
      <c r="AG530" s="43">
        <v>7.09</v>
      </c>
      <c r="AH530" s="40">
        <v>4.4593674999999999E-2</v>
      </c>
      <c r="AI530" s="39">
        <v>29</v>
      </c>
      <c r="AJ530" s="41">
        <v>24.63</v>
      </c>
      <c r="AK530" s="44">
        <v>9.5329209999999998E-2</v>
      </c>
      <c r="AL530" s="38">
        <v>20</v>
      </c>
      <c r="AM530" s="43">
        <v>94.94</v>
      </c>
      <c r="AN530" s="45">
        <v>2.8877989999999999E-2</v>
      </c>
      <c r="AO530" s="39">
        <v>17</v>
      </c>
      <c r="AP530" s="41">
        <v>1.38</v>
      </c>
      <c r="AQ530" s="42">
        <v>-5.62401163</v>
      </c>
      <c r="AR530" s="38">
        <v>14</v>
      </c>
      <c r="AS530" s="43">
        <v>22.65</v>
      </c>
      <c r="AT530" s="40">
        <v>11.33639659</v>
      </c>
      <c r="AU530" s="39">
        <v>22</v>
      </c>
      <c r="AV530" s="41">
        <v>99.79</v>
      </c>
    </row>
    <row r="531" spans="1:50" s="8" customFormat="1" x14ac:dyDescent="0.2">
      <c r="A531" s="38" t="s">
        <v>1130</v>
      </c>
      <c r="B531" s="39" t="s">
        <v>1131</v>
      </c>
      <c r="C531" s="38">
        <v>2021</v>
      </c>
      <c r="D531" s="39" t="s">
        <v>1314</v>
      </c>
      <c r="E531" s="38" t="s">
        <v>7</v>
      </c>
      <c r="F531" s="39" t="s">
        <v>639</v>
      </c>
      <c r="G531" s="38"/>
      <c r="H531" s="39"/>
      <c r="I531" s="38"/>
      <c r="J531" s="40">
        <v>-0.18903458000000001</v>
      </c>
      <c r="K531" s="39">
        <v>39</v>
      </c>
      <c r="L531" s="41">
        <v>13.2</v>
      </c>
      <c r="M531" s="42">
        <v>4.575123735</v>
      </c>
      <c r="N531" s="38">
        <v>25</v>
      </c>
      <c r="O531" s="43">
        <v>48.73</v>
      </c>
      <c r="P531" s="40">
        <v>2.2091710949999999</v>
      </c>
      <c r="Q531" s="39">
        <v>12</v>
      </c>
      <c r="R531" s="41">
        <v>26.18</v>
      </c>
      <c r="S531" s="42">
        <v>30.907635214999999</v>
      </c>
      <c r="T531" s="38">
        <v>34</v>
      </c>
      <c r="U531" s="43">
        <v>15.2</v>
      </c>
      <c r="V531" s="40">
        <v>0.23536027000000001</v>
      </c>
      <c r="W531" s="39">
        <v>36</v>
      </c>
      <c r="X531" s="41">
        <v>42.74</v>
      </c>
      <c r="Y531" s="42">
        <v>3.9627200299999998</v>
      </c>
      <c r="Z531" s="38">
        <v>33</v>
      </c>
      <c r="AA531" s="43">
        <v>8.83</v>
      </c>
      <c r="AB531" s="40">
        <v>3.80446654</v>
      </c>
      <c r="AC531" s="39">
        <v>43</v>
      </c>
      <c r="AD531" s="41">
        <v>7.55</v>
      </c>
      <c r="AE531" s="42">
        <v>1.57676982</v>
      </c>
      <c r="AF531" s="38">
        <v>31</v>
      </c>
      <c r="AG531" s="43">
        <v>7.82</v>
      </c>
      <c r="AH531" s="40">
        <v>2.6206711000000001E-2</v>
      </c>
      <c r="AI531" s="39">
        <v>28</v>
      </c>
      <c r="AJ531" s="41">
        <v>29.2</v>
      </c>
      <c r="AK531" s="44">
        <v>0.126349245</v>
      </c>
      <c r="AL531" s="38">
        <v>19</v>
      </c>
      <c r="AM531" s="43">
        <v>97.67</v>
      </c>
      <c r="AN531" s="45">
        <v>3.882805E-3</v>
      </c>
      <c r="AO531" s="39">
        <v>16</v>
      </c>
      <c r="AP531" s="41">
        <v>37.06</v>
      </c>
      <c r="AQ531" s="42">
        <v>-6.1112683749999999</v>
      </c>
      <c r="AR531" s="38">
        <v>13</v>
      </c>
      <c r="AS531" s="43">
        <v>18.82</v>
      </c>
      <c r="AT531" s="40">
        <v>7.6661893299999999</v>
      </c>
      <c r="AU531" s="39">
        <v>22</v>
      </c>
      <c r="AV531" s="41">
        <v>98.04</v>
      </c>
      <c r="AW531" s="7"/>
      <c r="AX531" s="7"/>
    </row>
    <row r="532" spans="1:50" x14ac:dyDescent="0.2">
      <c r="A532" s="38" t="s">
        <v>1132</v>
      </c>
      <c r="B532" s="39" t="s">
        <v>1133</v>
      </c>
      <c r="C532" s="38">
        <v>2021</v>
      </c>
      <c r="D532" s="39" t="s">
        <v>1315</v>
      </c>
      <c r="E532" s="38" t="s">
        <v>7</v>
      </c>
      <c r="F532" s="39" t="s">
        <v>867</v>
      </c>
      <c r="G532" s="38"/>
      <c r="H532" s="39"/>
      <c r="I532" s="38"/>
      <c r="J532" s="40">
        <v>2.7552177050000002</v>
      </c>
      <c r="K532" s="39">
        <v>38</v>
      </c>
      <c r="L532" s="41">
        <v>83.07</v>
      </c>
      <c r="M532" s="42">
        <v>9.8355242149999995</v>
      </c>
      <c r="N532" s="38">
        <v>25</v>
      </c>
      <c r="O532" s="43">
        <v>14.63</v>
      </c>
      <c r="P532" s="40">
        <v>2.3250512049999998</v>
      </c>
      <c r="Q532" s="39">
        <v>12</v>
      </c>
      <c r="R532" s="41">
        <v>24.44</v>
      </c>
      <c r="S532" s="42">
        <v>35.717029349999997</v>
      </c>
      <c r="T532" s="38">
        <v>33</v>
      </c>
      <c r="U532" s="43">
        <v>5.85</v>
      </c>
      <c r="V532" s="40">
        <v>0.14097069500000001</v>
      </c>
      <c r="W532" s="39">
        <v>37</v>
      </c>
      <c r="X532" s="41">
        <v>50.81</v>
      </c>
      <c r="Y532" s="42">
        <v>3.4084695850000002</v>
      </c>
      <c r="Z532" s="38">
        <v>32</v>
      </c>
      <c r="AA532" s="43">
        <v>15.67</v>
      </c>
      <c r="AB532" s="40">
        <v>4.4352576949999998</v>
      </c>
      <c r="AC532" s="39">
        <v>42</v>
      </c>
      <c r="AD532" s="41">
        <v>2.65</v>
      </c>
      <c r="AE532" s="42">
        <v>1.8880491100000001</v>
      </c>
      <c r="AF532" s="38">
        <v>30</v>
      </c>
      <c r="AG532" s="43">
        <v>5.4</v>
      </c>
      <c r="AH532" s="40">
        <v>-0.29260044699999999</v>
      </c>
      <c r="AI532" s="39">
        <v>27</v>
      </c>
      <c r="AJ532" s="41">
        <v>97.28</v>
      </c>
      <c r="AK532" s="44">
        <v>-0.18544859999999999</v>
      </c>
      <c r="AL532" s="38">
        <v>20</v>
      </c>
      <c r="AM532" s="43">
        <v>0.8</v>
      </c>
      <c r="AN532" s="45">
        <v>2.0097480000000001E-2</v>
      </c>
      <c r="AO532" s="39">
        <v>16</v>
      </c>
      <c r="AP532" s="41">
        <v>5.46</v>
      </c>
      <c r="AQ532" s="42">
        <v>-3.2748287949999999</v>
      </c>
      <c r="AR532" s="38">
        <v>14</v>
      </c>
      <c r="AS532" s="43">
        <v>48.75</v>
      </c>
      <c r="AT532" s="40">
        <v>7.1513917999999999</v>
      </c>
      <c r="AU532" s="39">
        <v>21</v>
      </c>
      <c r="AV532" s="41">
        <v>97.4</v>
      </c>
    </row>
    <row r="533" spans="1:50" x14ac:dyDescent="0.2">
      <c r="A533" s="38" t="s">
        <v>1134</v>
      </c>
      <c r="B533" s="39" t="s">
        <v>1135</v>
      </c>
      <c r="C533" s="38">
        <v>2021</v>
      </c>
      <c r="D533" s="39" t="s">
        <v>1314</v>
      </c>
      <c r="E533" s="38" t="s">
        <v>7</v>
      </c>
      <c r="F533" s="39" t="s">
        <v>804</v>
      </c>
      <c r="G533" s="38"/>
      <c r="H533" s="39"/>
      <c r="I533" s="38"/>
      <c r="J533" s="40">
        <v>2.8619426849999998</v>
      </c>
      <c r="K533" s="39">
        <v>41</v>
      </c>
      <c r="L533" s="41">
        <v>84.86</v>
      </c>
      <c r="M533" s="42">
        <v>10.35678701</v>
      </c>
      <c r="N533" s="38">
        <v>28</v>
      </c>
      <c r="O533" s="43">
        <v>11.87</v>
      </c>
      <c r="P533" s="40">
        <v>2.8395586800000001</v>
      </c>
      <c r="Q533" s="39">
        <v>13</v>
      </c>
      <c r="R533" s="41">
        <v>17.53</v>
      </c>
      <c r="S533" s="42">
        <v>35.241608835000001</v>
      </c>
      <c r="T533" s="38">
        <v>36</v>
      </c>
      <c r="U533" s="43">
        <v>6.51</v>
      </c>
      <c r="V533" s="40">
        <v>1.3028588649999999</v>
      </c>
      <c r="W533" s="39">
        <v>38</v>
      </c>
      <c r="X533" s="41">
        <v>3.37</v>
      </c>
      <c r="Y533" s="42">
        <v>4.07810541</v>
      </c>
      <c r="Z533" s="38">
        <v>35</v>
      </c>
      <c r="AA533" s="43">
        <v>7.82</v>
      </c>
      <c r="AB533" s="40">
        <v>2.6357691499999998</v>
      </c>
      <c r="AC533" s="39">
        <v>44</v>
      </c>
      <c r="AD533" s="41">
        <v>26.42</v>
      </c>
      <c r="AE533" s="42">
        <v>1.7128711750000001</v>
      </c>
      <c r="AF533" s="38">
        <v>33</v>
      </c>
      <c r="AG533" s="43">
        <v>6.72</v>
      </c>
      <c r="AH533" s="40">
        <v>6.6120160999999997E-2</v>
      </c>
      <c r="AI533" s="39">
        <v>30</v>
      </c>
      <c r="AJ533" s="41">
        <v>20.46</v>
      </c>
      <c r="AK533" s="44">
        <v>0.108864065</v>
      </c>
      <c r="AL533" s="38">
        <v>21</v>
      </c>
      <c r="AM533" s="43">
        <v>96.37</v>
      </c>
      <c r="AN533" s="45">
        <v>1.893796E-2</v>
      </c>
      <c r="AO533" s="39">
        <v>18</v>
      </c>
      <c r="AP533" s="41">
        <v>6.43</v>
      </c>
      <c r="AQ533" s="42">
        <v>-0.23206882500000001</v>
      </c>
      <c r="AR533" s="38">
        <v>16</v>
      </c>
      <c r="AS533" s="43">
        <v>83.62</v>
      </c>
      <c r="AT533" s="40">
        <v>1.5256397100000001</v>
      </c>
      <c r="AU533" s="39">
        <v>23</v>
      </c>
      <c r="AV533" s="41">
        <v>72.78</v>
      </c>
    </row>
    <row r="534" spans="1:50" x14ac:dyDescent="0.2">
      <c r="A534" s="38" t="s">
        <v>1136</v>
      </c>
      <c r="B534" s="39" t="s">
        <v>1137</v>
      </c>
      <c r="C534" s="38">
        <v>2021</v>
      </c>
      <c r="D534" s="39" t="s">
        <v>1315</v>
      </c>
      <c r="E534" s="38" t="s">
        <v>7</v>
      </c>
      <c r="F534" s="39" t="s">
        <v>871</v>
      </c>
      <c r="G534" s="38">
        <v>26</v>
      </c>
      <c r="H534" s="39">
        <v>0</v>
      </c>
      <c r="I534" s="38"/>
      <c r="J534" s="40">
        <v>2.7285191649999998</v>
      </c>
      <c r="K534" s="39">
        <v>52</v>
      </c>
      <c r="L534" s="41">
        <v>82.56</v>
      </c>
      <c r="M534" s="42">
        <v>11.203431419999999</v>
      </c>
      <c r="N534" s="38">
        <v>35</v>
      </c>
      <c r="O534" s="43">
        <v>8.23</v>
      </c>
      <c r="P534" s="40">
        <v>1.25718376</v>
      </c>
      <c r="Q534" s="39">
        <v>11</v>
      </c>
      <c r="R534" s="41">
        <v>42.25</v>
      </c>
      <c r="S534" s="42">
        <v>33.768070025</v>
      </c>
      <c r="T534" s="38">
        <v>32</v>
      </c>
      <c r="U534" s="43">
        <v>9.06</v>
      </c>
      <c r="V534" s="40">
        <v>0.42570276000000001</v>
      </c>
      <c r="W534" s="39">
        <v>35</v>
      </c>
      <c r="X534" s="41">
        <v>29.94</v>
      </c>
      <c r="Y534" s="42">
        <v>4.9891360999999996</v>
      </c>
      <c r="Z534" s="38">
        <v>34</v>
      </c>
      <c r="AA534" s="43">
        <v>1.98</v>
      </c>
      <c r="AB534" s="40">
        <v>3.6140032199999998</v>
      </c>
      <c r="AC534" s="39">
        <v>43</v>
      </c>
      <c r="AD534" s="41">
        <v>9.48</v>
      </c>
      <c r="AE534" s="42">
        <v>2.0412796750000002</v>
      </c>
      <c r="AF534" s="38">
        <v>28</v>
      </c>
      <c r="AG534" s="43">
        <v>4.37</v>
      </c>
      <c r="AH534" s="40">
        <v>0.104177213</v>
      </c>
      <c r="AI534" s="39">
        <v>26</v>
      </c>
      <c r="AJ534" s="41">
        <v>14.91</v>
      </c>
      <c r="AK534" s="44">
        <v>-0.13480291</v>
      </c>
      <c r="AL534" s="38">
        <v>18</v>
      </c>
      <c r="AM534" s="43">
        <v>2.75</v>
      </c>
      <c r="AN534" s="45">
        <v>1.8277314999999999E-2</v>
      </c>
      <c r="AO534" s="39">
        <v>15</v>
      </c>
      <c r="AP534" s="41">
        <v>7.06</v>
      </c>
      <c r="AQ534" s="42">
        <v>-5.2799484950000002</v>
      </c>
      <c r="AR534" s="38">
        <v>11</v>
      </c>
      <c r="AS534" s="43">
        <v>25.61</v>
      </c>
      <c r="AT534" s="40">
        <v>0.70703686499999996</v>
      </c>
      <c r="AU534" s="39">
        <v>23</v>
      </c>
      <c r="AV534" s="41">
        <v>62.91</v>
      </c>
    </row>
    <row r="535" spans="1:50" x14ac:dyDescent="0.2">
      <c r="A535" s="38" t="s">
        <v>1138</v>
      </c>
      <c r="B535" s="39" t="s">
        <v>1139</v>
      </c>
      <c r="C535" s="38">
        <v>2021</v>
      </c>
      <c r="D535" s="39" t="s">
        <v>1314</v>
      </c>
      <c r="E535" s="38" t="s">
        <v>7</v>
      </c>
      <c r="F535" s="39" t="s">
        <v>804</v>
      </c>
      <c r="G535" s="38"/>
      <c r="H535" s="39"/>
      <c r="I535" s="38"/>
      <c r="J535" s="40">
        <v>3.5207456050000001</v>
      </c>
      <c r="K535" s="39">
        <v>38</v>
      </c>
      <c r="L535" s="41">
        <v>93.79</v>
      </c>
      <c r="M535" s="42">
        <v>11.333688974999999</v>
      </c>
      <c r="N535" s="38">
        <v>25</v>
      </c>
      <c r="O535" s="43">
        <v>7.81</v>
      </c>
      <c r="P535" s="40">
        <v>2.0301261199999998</v>
      </c>
      <c r="Q535" s="39">
        <v>11</v>
      </c>
      <c r="R535" s="41">
        <v>29.21</v>
      </c>
      <c r="S535" s="42">
        <v>34.379995434999998</v>
      </c>
      <c r="T535" s="38">
        <v>33</v>
      </c>
      <c r="U535" s="43">
        <v>7.92</v>
      </c>
      <c r="V535" s="40">
        <v>0.94782754999999996</v>
      </c>
      <c r="W535" s="39">
        <v>36</v>
      </c>
      <c r="X535" s="41">
        <v>9.58</v>
      </c>
      <c r="Y535" s="42">
        <v>4.86816037</v>
      </c>
      <c r="Z535" s="38">
        <v>32</v>
      </c>
      <c r="AA535" s="43">
        <v>2.41</v>
      </c>
      <c r="AB535" s="40">
        <v>4.3976876550000004</v>
      </c>
      <c r="AC535" s="39">
        <v>42</v>
      </c>
      <c r="AD535" s="41">
        <v>2.92</v>
      </c>
      <c r="AE535" s="42">
        <v>2.6610779199999999</v>
      </c>
      <c r="AF535" s="38">
        <v>30</v>
      </c>
      <c r="AG535" s="43">
        <v>1.55</v>
      </c>
      <c r="AH535" s="40">
        <v>0.14225976300000001</v>
      </c>
      <c r="AI535" s="39">
        <v>27</v>
      </c>
      <c r="AJ535" s="41">
        <v>10.59</v>
      </c>
      <c r="AK535" s="44">
        <v>0.285040295</v>
      </c>
      <c r="AL535" s="38">
        <v>19</v>
      </c>
      <c r="AM535" s="43">
        <v>99.92</v>
      </c>
      <c r="AN535" s="45">
        <v>-2.542289E-2</v>
      </c>
      <c r="AO535" s="39">
        <v>16</v>
      </c>
      <c r="AP535" s="41">
        <v>97.04</v>
      </c>
      <c r="AQ535" s="42">
        <v>-1.3523313749999999</v>
      </c>
      <c r="AR535" s="38">
        <v>13</v>
      </c>
      <c r="AS535" s="43">
        <v>73.040000000000006</v>
      </c>
      <c r="AT535" s="40">
        <v>6.1544563449999998</v>
      </c>
      <c r="AU535" s="39">
        <v>22</v>
      </c>
      <c r="AV535" s="41">
        <v>95.71</v>
      </c>
    </row>
    <row r="536" spans="1:50" x14ac:dyDescent="0.2">
      <c r="A536" s="38" t="s">
        <v>1140</v>
      </c>
      <c r="B536" s="39" t="s">
        <v>1141</v>
      </c>
      <c r="C536" s="38">
        <v>2021</v>
      </c>
      <c r="D536" s="39" t="s">
        <v>1314</v>
      </c>
      <c r="E536" s="38" t="s">
        <v>7</v>
      </c>
      <c r="F536" s="39" t="s">
        <v>804</v>
      </c>
      <c r="G536" s="38"/>
      <c r="H536" s="39"/>
      <c r="I536" s="38"/>
      <c r="J536" s="40">
        <v>2.508572005</v>
      </c>
      <c r="K536" s="39">
        <v>39</v>
      </c>
      <c r="L536" s="41">
        <v>78.42</v>
      </c>
      <c r="M536" s="42">
        <v>10.24440749</v>
      </c>
      <c r="N536" s="38">
        <v>26</v>
      </c>
      <c r="O536" s="43">
        <v>12.4</v>
      </c>
      <c r="P536" s="40">
        <v>2.5984349199999999</v>
      </c>
      <c r="Q536" s="39">
        <v>11</v>
      </c>
      <c r="R536" s="41">
        <v>20.66</v>
      </c>
      <c r="S536" s="42">
        <v>35.563176994999999</v>
      </c>
      <c r="T536" s="38">
        <v>34</v>
      </c>
      <c r="U536" s="43">
        <v>6.06</v>
      </c>
      <c r="V536" s="40">
        <v>0.77540112000000005</v>
      </c>
      <c r="W536" s="39">
        <v>37</v>
      </c>
      <c r="X536" s="41">
        <v>14.47</v>
      </c>
      <c r="Y536" s="42">
        <v>4.6480507449999999</v>
      </c>
      <c r="Z536" s="38">
        <v>32</v>
      </c>
      <c r="AA536" s="43">
        <v>3.58</v>
      </c>
      <c r="AB536" s="40">
        <v>2.9903760300000002</v>
      </c>
      <c r="AC536" s="39">
        <v>42</v>
      </c>
      <c r="AD536" s="41">
        <v>19.559999999999999</v>
      </c>
      <c r="AE536" s="42">
        <v>0.95221417500000005</v>
      </c>
      <c r="AF536" s="38">
        <v>31</v>
      </c>
      <c r="AG536" s="43">
        <v>15.27</v>
      </c>
      <c r="AH536" s="40">
        <v>0.30501580099999998</v>
      </c>
      <c r="AI536" s="39">
        <v>28</v>
      </c>
      <c r="AJ536" s="41">
        <v>2.3199999999999998</v>
      </c>
      <c r="AK536" s="44">
        <v>9.3815704999999999E-2</v>
      </c>
      <c r="AL536" s="38">
        <v>20</v>
      </c>
      <c r="AM536" s="43">
        <v>94.71</v>
      </c>
      <c r="AN536" s="45">
        <v>1.51544E-2</v>
      </c>
      <c r="AO536" s="39">
        <v>16</v>
      </c>
      <c r="AP536" s="41">
        <v>10.31</v>
      </c>
      <c r="AQ536" s="42">
        <v>-1.7400837300000001</v>
      </c>
      <c r="AR536" s="38">
        <v>13</v>
      </c>
      <c r="AS536" s="43">
        <v>68.53</v>
      </c>
      <c r="AT536" s="40">
        <v>-0.61172906999999999</v>
      </c>
      <c r="AU536" s="39">
        <v>23</v>
      </c>
      <c r="AV536" s="41">
        <v>36.04</v>
      </c>
    </row>
    <row r="537" spans="1:50" x14ac:dyDescent="0.2">
      <c r="A537" s="38" t="s">
        <v>1142</v>
      </c>
      <c r="B537" s="39" t="s">
        <v>1143</v>
      </c>
      <c r="C537" s="38">
        <v>2021</v>
      </c>
      <c r="D537" s="39" t="s">
        <v>1314</v>
      </c>
      <c r="E537" s="38" t="s">
        <v>7</v>
      </c>
      <c r="F537" s="39" t="s">
        <v>630</v>
      </c>
      <c r="G537" s="38"/>
      <c r="H537" s="39"/>
      <c r="I537" s="38"/>
      <c r="J537" s="40">
        <v>1.654460475</v>
      </c>
      <c r="K537" s="39">
        <v>37</v>
      </c>
      <c r="L537" s="41">
        <v>59.05</v>
      </c>
      <c r="M537" s="42">
        <v>5.6463167700000003</v>
      </c>
      <c r="N537" s="38">
        <v>24</v>
      </c>
      <c r="O537" s="43">
        <v>41.78</v>
      </c>
      <c r="P537" s="40">
        <v>3.0528826549999999</v>
      </c>
      <c r="Q537" s="39">
        <v>10</v>
      </c>
      <c r="R537" s="41">
        <v>14.86</v>
      </c>
      <c r="S537" s="42">
        <v>28.513468929999998</v>
      </c>
      <c r="T537" s="38">
        <v>32</v>
      </c>
      <c r="U537" s="43">
        <v>20.74</v>
      </c>
      <c r="V537" s="40">
        <v>0.75086673000000004</v>
      </c>
      <c r="W537" s="39">
        <v>36</v>
      </c>
      <c r="X537" s="41">
        <v>15.29</v>
      </c>
      <c r="Y537" s="42">
        <v>2.4579504999999999</v>
      </c>
      <c r="Z537" s="38">
        <v>31</v>
      </c>
      <c r="AA537" s="43">
        <v>30.19</v>
      </c>
      <c r="AB537" s="40">
        <v>2.818764405</v>
      </c>
      <c r="AC537" s="39">
        <v>41</v>
      </c>
      <c r="AD537" s="41">
        <v>22.76</v>
      </c>
      <c r="AE537" s="42">
        <v>1.7025487699999999</v>
      </c>
      <c r="AF537" s="38">
        <v>29</v>
      </c>
      <c r="AG537" s="43">
        <v>6.8</v>
      </c>
      <c r="AH537" s="40">
        <v>0.25881616800000001</v>
      </c>
      <c r="AI537" s="39">
        <v>26</v>
      </c>
      <c r="AJ537" s="41">
        <v>3.63</v>
      </c>
      <c r="AK537" s="44">
        <v>-0.21407471</v>
      </c>
      <c r="AL537" s="38">
        <v>19</v>
      </c>
      <c r="AM537" s="42">
        <v>0.4</v>
      </c>
      <c r="AN537" s="45">
        <v>1.3971269999999999E-2</v>
      </c>
      <c r="AO537" s="39">
        <v>15</v>
      </c>
      <c r="AP537" s="41">
        <v>11.88</v>
      </c>
      <c r="AQ537" s="42">
        <v>-3.2005427700000002</v>
      </c>
      <c r="AR537" s="38">
        <v>12</v>
      </c>
      <c r="AS537" s="43">
        <v>49.49</v>
      </c>
      <c r="AT537" s="40">
        <v>6.7426839699999999</v>
      </c>
      <c r="AU537" s="39">
        <v>24</v>
      </c>
      <c r="AV537" s="41">
        <v>96.79</v>
      </c>
    </row>
    <row r="538" spans="1:50" x14ac:dyDescent="0.2">
      <c r="A538" s="38" t="s">
        <v>1144</v>
      </c>
      <c r="B538" s="39" t="s">
        <v>1145</v>
      </c>
      <c r="C538" s="38">
        <v>2021</v>
      </c>
      <c r="D538" s="39" t="s">
        <v>1314</v>
      </c>
      <c r="E538" s="38" t="s">
        <v>7</v>
      </c>
      <c r="F538" s="39" t="s">
        <v>893</v>
      </c>
      <c r="G538" s="38"/>
      <c r="H538" s="39"/>
      <c r="I538" s="38"/>
      <c r="J538" s="40">
        <v>1.9185987849999999</v>
      </c>
      <c r="K538" s="39">
        <v>38</v>
      </c>
      <c r="L538" s="41">
        <v>65.400000000000006</v>
      </c>
      <c r="M538" s="42">
        <v>9.6302150750000006</v>
      </c>
      <c r="N538" s="38">
        <v>25</v>
      </c>
      <c r="O538" s="43">
        <v>15.76</v>
      </c>
      <c r="P538" s="40">
        <v>-2.0525431850000002</v>
      </c>
      <c r="Q538" s="39">
        <v>11</v>
      </c>
      <c r="R538" s="41">
        <v>92.24</v>
      </c>
      <c r="S538" s="42">
        <v>32.744976950000002</v>
      </c>
      <c r="T538" s="38">
        <v>32</v>
      </c>
      <c r="U538" s="43">
        <v>10.85</v>
      </c>
      <c r="V538" s="40">
        <v>0.91126332499999996</v>
      </c>
      <c r="W538" s="39">
        <v>36</v>
      </c>
      <c r="X538" s="41">
        <v>10.58</v>
      </c>
      <c r="Y538" s="42">
        <v>4.1094634900000004</v>
      </c>
      <c r="Z538" s="38">
        <v>31</v>
      </c>
      <c r="AA538" s="43">
        <v>7.48</v>
      </c>
      <c r="AB538" s="40">
        <v>2.4012721400000001</v>
      </c>
      <c r="AC538" s="39">
        <v>41</v>
      </c>
      <c r="AD538" s="41">
        <v>31.01</v>
      </c>
      <c r="AE538" s="42">
        <v>0.50756504999999996</v>
      </c>
      <c r="AF538" s="38">
        <v>29</v>
      </c>
      <c r="AG538" s="43">
        <v>23.24</v>
      </c>
      <c r="AH538" s="40">
        <v>0.165810494</v>
      </c>
      <c r="AI538" s="39">
        <v>27</v>
      </c>
      <c r="AJ538" s="41">
        <v>8.49</v>
      </c>
      <c r="AK538" s="44">
        <v>-1.373075E-2</v>
      </c>
      <c r="AL538" s="38">
        <v>18</v>
      </c>
      <c r="AM538" s="43">
        <v>33.020000000000003</v>
      </c>
      <c r="AN538" s="45">
        <v>1.5390104999999999E-2</v>
      </c>
      <c r="AO538" s="39">
        <v>15</v>
      </c>
      <c r="AP538" s="41">
        <v>10.119999999999999</v>
      </c>
      <c r="AQ538" s="42">
        <v>-3.5911530549999999</v>
      </c>
      <c r="AR538" s="38">
        <v>12</v>
      </c>
      <c r="AS538" s="43">
        <v>44.66</v>
      </c>
      <c r="AT538" s="40">
        <v>2.9008244749999998</v>
      </c>
      <c r="AU538" s="39">
        <v>24</v>
      </c>
      <c r="AV538" s="41">
        <v>83.25</v>
      </c>
    </row>
    <row r="539" spans="1:50" x14ac:dyDescent="0.2">
      <c r="A539" s="38" t="s">
        <v>1146</v>
      </c>
      <c r="B539" s="39" t="s">
        <v>1147</v>
      </c>
      <c r="C539" s="38">
        <v>2021</v>
      </c>
      <c r="D539" s="39" t="s">
        <v>1315</v>
      </c>
      <c r="E539" s="38" t="s">
        <v>7</v>
      </c>
      <c r="F539" s="39" t="s">
        <v>897</v>
      </c>
      <c r="G539" s="38"/>
      <c r="H539" s="39"/>
      <c r="I539" s="38"/>
      <c r="J539" s="40">
        <v>3.9660043649999999</v>
      </c>
      <c r="K539" s="39">
        <v>39</v>
      </c>
      <c r="L539" s="41">
        <v>96.99</v>
      </c>
      <c r="M539" s="42">
        <v>12.842001365</v>
      </c>
      <c r="N539" s="38">
        <v>26</v>
      </c>
      <c r="O539" s="43">
        <v>3.47</v>
      </c>
      <c r="P539" s="40">
        <v>-0.46769548999999999</v>
      </c>
      <c r="Q539" s="39">
        <v>11</v>
      </c>
      <c r="R539" s="41">
        <v>74.2</v>
      </c>
      <c r="S539" s="42">
        <v>36.833814320000002</v>
      </c>
      <c r="T539" s="38">
        <v>34</v>
      </c>
      <c r="U539" s="43">
        <v>4.5199999999999996</v>
      </c>
      <c r="V539" s="40">
        <v>0.47682914999999998</v>
      </c>
      <c r="W539" s="39">
        <v>37</v>
      </c>
      <c r="X539" s="41">
        <v>26.99</v>
      </c>
      <c r="Y539" s="42">
        <v>4.1688475550000001</v>
      </c>
      <c r="Z539" s="38">
        <v>33</v>
      </c>
      <c r="AA539" s="43">
        <v>7.07</v>
      </c>
      <c r="AB539" s="40">
        <v>3.5014564450000001</v>
      </c>
      <c r="AC539" s="39">
        <v>42</v>
      </c>
      <c r="AD539" s="41">
        <v>10.77</v>
      </c>
      <c r="AE539" s="42">
        <v>2.926445755</v>
      </c>
      <c r="AF539" s="38">
        <v>31</v>
      </c>
      <c r="AG539" s="43">
        <v>0.97</v>
      </c>
      <c r="AH539" s="40">
        <v>-2.0422668000000001E-2</v>
      </c>
      <c r="AI539" s="39">
        <v>28</v>
      </c>
      <c r="AJ539" s="41">
        <v>50.72</v>
      </c>
      <c r="AK539" s="44">
        <v>0.15253377000000001</v>
      </c>
      <c r="AL539" s="38">
        <v>19</v>
      </c>
      <c r="AM539" s="43">
        <v>98.85</v>
      </c>
      <c r="AN539" s="45">
        <v>1.675546E-2</v>
      </c>
      <c r="AO539" s="39">
        <v>16</v>
      </c>
      <c r="AP539" s="41">
        <v>8.49</v>
      </c>
      <c r="AQ539" s="42">
        <v>-4.8999715300000002</v>
      </c>
      <c r="AR539" s="38">
        <v>12</v>
      </c>
      <c r="AS539" s="43">
        <v>29.52</v>
      </c>
      <c r="AT539" s="40">
        <v>-1.217687215</v>
      </c>
      <c r="AU539" s="39">
        <v>23</v>
      </c>
      <c r="AV539" s="41">
        <v>26.82</v>
      </c>
    </row>
    <row r="540" spans="1:50" x14ac:dyDescent="0.2">
      <c r="A540" s="38" t="s">
        <v>1148</v>
      </c>
      <c r="B540" s="39" t="s">
        <v>1149</v>
      </c>
      <c r="C540" s="38">
        <v>2021</v>
      </c>
      <c r="D540" s="39" t="s">
        <v>1314</v>
      </c>
      <c r="E540" s="38" t="s">
        <v>7</v>
      </c>
      <c r="F540" s="39" t="s">
        <v>893</v>
      </c>
      <c r="G540" s="38">
        <v>16</v>
      </c>
      <c r="H540" s="39">
        <v>0</v>
      </c>
      <c r="I540" s="38"/>
      <c r="J540" s="40">
        <v>5.0977928449999999</v>
      </c>
      <c r="K540" s="39">
        <v>50</v>
      </c>
      <c r="L540" s="41">
        <v>99.75</v>
      </c>
      <c r="M540" s="42">
        <v>17.497994250000001</v>
      </c>
      <c r="N540" s="38">
        <v>33</v>
      </c>
      <c r="O540" s="42">
        <v>0.1</v>
      </c>
      <c r="P540" s="40">
        <v>3.7286910849999999</v>
      </c>
      <c r="Q540" s="39">
        <v>10</v>
      </c>
      <c r="R540" s="41">
        <v>8.85</v>
      </c>
      <c r="S540" s="42">
        <v>44.465889455000003</v>
      </c>
      <c r="T540" s="38">
        <v>32</v>
      </c>
      <c r="U540" s="42">
        <v>0.41</v>
      </c>
      <c r="V540" s="40">
        <v>0.86882937999999998</v>
      </c>
      <c r="W540" s="39">
        <v>36</v>
      </c>
      <c r="X540" s="41">
        <v>11.69</v>
      </c>
      <c r="Y540" s="42">
        <v>6.4871090799999998</v>
      </c>
      <c r="Z540" s="38">
        <v>34</v>
      </c>
      <c r="AA540" s="42">
        <v>0.1</v>
      </c>
      <c r="AB540" s="40">
        <v>6.2772268499999999</v>
      </c>
      <c r="AC540" s="39">
        <v>43</v>
      </c>
      <c r="AD540" s="47">
        <v>0.04</v>
      </c>
      <c r="AE540" s="42">
        <v>1.465819405</v>
      </c>
      <c r="AF540" s="38">
        <v>29</v>
      </c>
      <c r="AG540" s="43">
        <v>8.9600000000000009</v>
      </c>
      <c r="AH540" s="40">
        <v>6.6581021000000004E-2</v>
      </c>
      <c r="AI540" s="39">
        <v>26</v>
      </c>
      <c r="AJ540" s="41">
        <v>20.38</v>
      </c>
      <c r="AK540" s="44">
        <v>-0.11793526</v>
      </c>
      <c r="AL540" s="38">
        <v>18</v>
      </c>
      <c r="AM540" s="43">
        <v>4.0599999999999996</v>
      </c>
      <c r="AN540" s="45">
        <v>2.7567245000000001E-2</v>
      </c>
      <c r="AO540" s="39">
        <v>15</v>
      </c>
      <c r="AP540" s="41">
        <v>1.76</v>
      </c>
      <c r="AQ540" s="42">
        <v>-2.9426777749999999</v>
      </c>
      <c r="AR540" s="38">
        <v>11</v>
      </c>
      <c r="AS540" s="43">
        <v>52.67</v>
      </c>
      <c r="AT540" s="40">
        <v>3.0327485850000002</v>
      </c>
      <c r="AU540" s="39">
        <v>23</v>
      </c>
      <c r="AV540" s="41">
        <v>84.01</v>
      </c>
    </row>
    <row r="541" spans="1:50" x14ac:dyDescent="0.2">
      <c r="A541" s="38" t="s">
        <v>1150</v>
      </c>
      <c r="B541" s="39" t="s">
        <v>1151</v>
      </c>
      <c r="C541" s="38">
        <v>2021</v>
      </c>
      <c r="D541" s="39" t="s">
        <v>1315</v>
      </c>
      <c r="E541" s="38" t="s">
        <v>7</v>
      </c>
      <c r="F541" s="39" t="s">
        <v>897</v>
      </c>
      <c r="G541" s="38"/>
      <c r="H541" s="39"/>
      <c r="I541" s="38"/>
      <c r="J541" s="40">
        <v>4.2707382599999999</v>
      </c>
      <c r="K541" s="39">
        <v>39</v>
      </c>
      <c r="L541" s="41">
        <v>98.33</v>
      </c>
      <c r="M541" s="42">
        <v>11.834067415</v>
      </c>
      <c r="N541" s="38">
        <v>26</v>
      </c>
      <c r="O541" s="43">
        <v>6.05</v>
      </c>
      <c r="P541" s="40">
        <v>-0.52938072999999997</v>
      </c>
      <c r="Q541" s="39">
        <v>12</v>
      </c>
      <c r="R541" s="41">
        <v>75.209999999999994</v>
      </c>
      <c r="S541" s="42">
        <v>31.673647594999998</v>
      </c>
      <c r="T541" s="38">
        <v>34</v>
      </c>
      <c r="U541" s="43">
        <v>13.29</v>
      </c>
      <c r="V541" s="40">
        <v>-0.20401849499999999</v>
      </c>
      <c r="W541" s="39">
        <v>38</v>
      </c>
      <c r="X541" s="41">
        <v>81.260000000000005</v>
      </c>
      <c r="Y541" s="42">
        <v>3.8904359999999998</v>
      </c>
      <c r="Z541" s="38">
        <v>33</v>
      </c>
      <c r="AA541" s="43">
        <v>9.69</v>
      </c>
      <c r="AB541" s="40">
        <v>2.2757188849999999</v>
      </c>
      <c r="AC541" s="39">
        <v>43</v>
      </c>
      <c r="AD541" s="41">
        <v>33.47</v>
      </c>
      <c r="AE541" s="42">
        <v>3.1300175349999999</v>
      </c>
      <c r="AF541" s="38">
        <v>32</v>
      </c>
      <c r="AG541" s="43">
        <v>0.57999999999999996</v>
      </c>
      <c r="AH541" s="40">
        <v>-0.167260611</v>
      </c>
      <c r="AI541" s="39">
        <v>29</v>
      </c>
      <c r="AJ541" s="41">
        <v>89.43</v>
      </c>
      <c r="AK541" s="44">
        <v>7.5801160000000006E-2</v>
      </c>
      <c r="AL541" s="38">
        <v>20</v>
      </c>
      <c r="AM541" s="43">
        <v>91.9</v>
      </c>
      <c r="AN541" s="45">
        <v>1.8532384999999998E-2</v>
      </c>
      <c r="AO541" s="39">
        <v>17</v>
      </c>
      <c r="AP541" s="41">
        <v>6.81</v>
      </c>
      <c r="AQ541" s="42">
        <v>-4.3809367549999996</v>
      </c>
      <c r="AR541" s="38">
        <v>13</v>
      </c>
      <c r="AS541" s="43">
        <v>35.090000000000003</v>
      </c>
      <c r="AT541" s="40">
        <v>4.3118444350000003</v>
      </c>
      <c r="AU541" s="39">
        <v>20</v>
      </c>
      <c r="AV541" s="41">
        <v>90.13</v>
      </c>
    </row>
    <row r="542" spans="1:50" x14ac:dyDescent="0.2">
      <c r="A542" s="38" t="s">
        <v>1152</v>
      </c>
      <c r="B542" s="39" t="s">
        <v>1153</v>
      </c>
      <c r="C542" s="38">
        <v>2021</v>
      </c>
      <c r="D542" s="39" t="s">
        <v>1314</v>
      </c>
      <c r="E542" s="38" t="s">
        <v>7</v>
      </c>
      <c r="F542" s="39" t="s">
        <v>1076</v>
      </c>
      <c r="G542" s="38"/>
      <c r="H542" s="39"/>
      <c r="I542" s="38"/>
      <c r="J542" s="40">
        <v>2.3726101650000002</v>
      </c>
      <c r="K542" s="39">
        <v>38</v>
      </c>
      <c r="L542" s="41">
        <v>75.36</v>
      </c>
      <c r="M542" s="42">
        <v>7.9355385700000003</v>
      </c>
      <c r="N542" s="38">
        <v>25</v>
      </c>
      <c r="O542" s="43">
        <v>26.22</v>
      </c>
      <c r="P542" s="40">
        <v>-0.40871192499999998</v>
      </c>
      <c r="Q542" s="39">
        <v>11</v>
      </c>
      <c r="R542" s="41">
        <v>73.209999999999994</v>
      </c>
      <c r="S542" s="42">
        <v>38.008497024999997</v>
      </c>
      <c r="T542" s="38">
        <v>32</v>
      </c>
      <c r="U542" s="43">
        <v>3.35</v>
      </c>
      <c r="V542" s="40">
        <v>0.77816965500000002</v>
      </c>
      <c r="W542" s="39">
        <v>36</v>
      </c>
      <c r="X542" s="41">
        <v>14.39</v>
      </c>
      <c r="Y542" s="42">
        <v>5.0866092500000004</v>
      </c>
      <c r="Z542" s="38">
        <v>31</v>
      </c>
      <c r="AA542" s="43">
        <v>1.67</v>
      </c>
      <c r="AB542" s="40">
        <v>4.2658117649999996</v>
      </c>
      <c r="AC542" s="39">
        <v>41</v>
      </c>
      <c r="AD542" s="41">
        <v>3.79</v>
      </c>
      <c r="AE542" s="42">
        <v>2.3090150450000002</v>
      </c>
      <c r="AF542" s="38">
        <v>30</v>
      </c>
      <c r="AG542" s="43">
        <v>2.87</v>
      </c>
      <c r="AH542" s="40">
        <v>0.19146450000000001</v>
      </c>
      <c r="AI542" s="39">
        <v>27</v>
      </c>
      <c r="AJ542" s="41">
        <v>6.71</v>
      </c>
      <c r="AK542" s="44">
        <v>-0.10873260999999999</v>
      </c>
      <c r="AL542" s="38">
        <v>19</v>
      </c>
      <c r="AM542" s="43">
        <v>5.08</v>
      </c>
      <c r="AN542" s="45">
        <v>1.7472445E-2</v>
      </c>
      <c r="AO542" s="39">
        <v>16</v>
      </c>
      <c r="AP542" s="41">
        <v>7.72</v>
      </c>
      <c r="AQ542" s="42">
        <v>-6.7000000699999998</v>
      </c>
      <c r="AR542" s="38">
        <v>13</v>
      </c>
      <c r="AS542" s="43">
        <v>15.26</v>
      </c>
      <c r="AT542" s="40">
        <v>11.537338159999999</v>
      </c>
      <c r="AU542" s="39">
        <v>23</v>
      </c>
      <c r="AV542" s="41">
        <v>99.81</v>
      </c>
    </row>
    <row r="543" spans="1:50" x14ac:dyDescent="0.2">
      <c r="A543" s="38" t="s">
        <v>1154</v>
      </c>
      <c r="B543" s="39" t="s">
        <v>1155</v>
      </c>
      <c r="C543" s="38">
        <v>2021</v>
      </c>
      <c r="D543" s="39" t="s">
        <v>1315</v>
      </c>
      <c r="E543" s="38" t="s">
        <v>7</v>
      </c>
      <c r="F543" s="39" t="s">
        <v>873</v>
      </c>
      <c r="G543" s="38"/>
      <c r="H543" s="39"/>
      <c r="I543" s="38"/>
      <c r="J543" s="40">
        <v>2.2855227899999999</v>
      </c>
      <c r="K543" s="39">
        <v>38</v>
      </c>
      <c r="L543" s="41">
        <v>73.400000000000006</v>
      </c>
      <c r="M543" s="42">
        <v>7.8445434900000004</v>
      </c>
      <c r="N543" s="38">
        <v>25</v>
      </c>
      <c r="O543" s="43">
        <v>26.81</v>
      </c>
      <c r="P543" s="40">
        <v>5.4975142650000004</v>
      </c>
      <c r="Q543" s="39">
        <v>10</v>
      </c>
      <c r="R543" s="41">
        <v>1.77</v>
      </c>
      <c r="S543" s="42">
        <v>33.936341579999997</v>
      </c>
      <c r="T543" s="38">
        <v>33</v>
      </c>
      <c r="U543" s="43">
        <v>8.83</v>
      </c>
      <c r="V543" s="40">
        <v>1.5335792699999999</v>
      </c>
      <c r="W543" s="39">
        <v>36</v>
      </c>
      <c r="X543" s="41">
        <v>1.59</v>
      </c>
      <c r="Y543" s="42">
        <v>3.06105465</v>
      </c>
      <c r="Z543" s="38">
        <v>31</v>
      </c>
      <c r="AA543" s="43">
        <v>20.55</v>
      </c>
      <c r="AB543" s="40">
        <v>4.5598962150000002</v>
      </c>
      <c r="AC543" s="39">
        <v>41</v>
      </c>
      <c r="AD543" s="41">
        <v>2.09</v>
      </c>
      <c r="AE543" s="42">
        <v>0.91151164500000004</v>
      </c>
      <c r="AF543" s="38">
        <v>30</v>
      </c>
      <c r="AG543" s="43">
        <v>15.83</v>
      </c>
      <c r="AH543" s="40">
        <v>0.21615984599999999</v>
      </c>
      <c r="AI543" s="39">
        <v>27</v>
      </c>
      <c r="AJ543" s="41">
        <v>5.19</v>
      </c>
      <c r="AK543" s="44">
        <v>-8.5396484999999994E-2</v>
      </c>
      <c r="AL543" s="38">
        <v>19</v>
      </c>
      <c r="AM543" s="43">
        <v>8.19</v>
      </c>
      <c r="AN543" s="45">
        <v>8.5920149999999997E-3</v>
      </c>
      <c r="AO543" s="39">
        <v>15</v>
      </c>
      <c r="AP543" s="41">
        <v>21.79</v>
      </c>
      <c r="AQ543" s="42">
        <v>-3.5012740249999998</v>
      </c>
      <c r="AR543" s="38">
        <v>12</v>
      </c>
      <c r="AS543" s="43">
        <v>45.78</v>
      </c>
      <c r="AT543" s="40">
        <v>1.5184496350000001</v>
      </c>
      <c r="AU543" s="39">
        <v>22</v>
      </c>
      <c r="AV543" s="41">
        <v>72.739999999999995</v>
      </c>
    </row>
    <row r="544" spans="1:50" x14ac:dyDescent="0.2">
      <c r="A544" s="38" t="s">
        <v>1156</v>
      </c>
      <c r="B544" s="39" t="s">
        <v>1157</v>
      </c>
      <c r="C544" s="38">
        <v>2021</v>
      </c>
      <c r="D544" s="39" t="s">
        <v>1314</v>
      </c>
      <c r="E544" s="38" t="s">
        <v>7</v>
      </c>
      <c r="F544" s="39" t="s">
        <v>804</v>
      </c>
      <c r="G544" s="38"/>
      <c r="H544" s="39"/>
      <c r="I544" s="38"/>
      <c r="J544" s="40">
        <v>2.6727801599999998</v>
      </c>
      <c r="K544" s="39">
        <v>39</v>
      </c>
      <c r="L544" s="41">
        <v>81.47</v>
      </c>
      <c r="M544" s="42">
        <v>10.830648445</v>
      </c>
      <c r="N544" s="38">
        <v>26</v>
      </c>
      <c r="O544" s="43">
        <v>9.6199999999999992</v>
      </c>
      <c r="P544" s="40">
        <v>2.9098696099999999</v>
      </c>
      <c r="Q544" s="39">
        <v>13</v>
      </c>
      <c r="R544" s="41">
        <v>16.73</v>
      </c>
      <c r="S544" s="42">
        <v>43.008347925000002</v>
      </c>
      <c r="T544" s="38">
        <v>35</v>
      </c>
      <c r="U544" s="43">
        <v>0.7</v>
      </c>
      <c r="V544" s="40">
        <v>1.5384866049999999</v>
      </c>
      <c r="W544" s="39">
        <v>38</v>
      </c>
      <c r="X544" s="41">
        <v>1.54</v>
      </c>
      <c r="Y544" s="42">
        <v>5.0141492899999998</v>
      </c>
      <c r="Z544" s="38">
        <v>33</v>
      </c>
      <c r="AA544" s="43">
        <v>1.85</v>
      </c>
      <c r="AB544" s="40">
        <v>4.1159760250000001</v>
      </c>
      <c r="AC544" s="39">
        <v>43</v>
      </c>
      <c r="AD544" s="41">
        <v>4.83</v>
      </c>
      <c r="AE544" s="42">
        <v>1.9924514600000001</v>
      </c>
      <c r="AF544" s="38">
        <v>32</v>
      </c>
      <c r="AG544" s="43">
        <v>4.66</v>
      </c>
      <c r="AH544" s="40">
        <v>0.137599359</v>
      </c>
      <c r="AI544" s="39">
        <v>29</v>
      </c>
      <c r="AJ544" s="41">
        <v>11.07</v>
      </c>
      <c r="AK544" s="44">
        <v>0.183358145</v>
      </c>
      <c r="AL544" s="38">
        <v>21</v>
      </c>
      <c r="AM544" s="43">
        <v>99.42</v>
      </c>
      <c r="AN544" s="45">
        <v>1.0815470000000001E-2</v>
      </c>
      <c r="AO544" s="39">
        <v>18</v>
      </c>
      <c r="AP544" s="41">
        <v>16.87</v>
      </c>
      <c r="AQ544" s="42">
        <v>-3.086004505</v>
      </c>
      <c r="AR544" s="38">
        <v>15</v>
      </c>
      <c r="AS544" s="43">
        <v>50.78</v>
      </c>
      <c r="AT544" s="40">
        <v>5.19435102</v>
      </c>
      <c r="AU544" s="39">
        <v>24</v>
      </c>
      <c r="AV544" s="41">
        <v>93.06</v>
      </c>
    </row>
    <row r="545" spans="1:48" x14ac:dyDescent="0.2">
      <c r="A545" s="38" t="s">
        <v>1158</v>
      </c>
      <c r="B545" s="39" t="s">
        <v>1159</v>
      </c>
      <c r="C545" s="38">
        <v>2021</v>
      </c>
      <c r="D545" s="39" t="s">
        <v>1314</v>
      </c>
      <c r="E545" s="38" t="s">
        <v>7</v>
      </c>
      <c r="F545" s="39" t="s">
        <v>893</v>
      </c>
      <c r="G545" s="38"/>
      <c r="H545" s="39"/>
      <c r="I545" s="38"/>
      <c r="J545" s="40">
        <v>1.8778162650000001</v>
      </c>
      <c r="K545" s="39">
        <v>37</v>
      </c>
      <c r="L545" s="41">
        <v>64.36</v>
      </c>
      <c r="M545" s="42">
        <v>10.643409350000001</v>
      </c>
      <c r="N545" s="38">
        <v>24</v>
      </c>
      <c r="O545" s="43">
        <v>10.35</v>
      </c>
      <c r="P545" s="40">
        <v>1.3642351500000001</v>
      </c>
      <c r="Q545" s="39">
        <v>10</v>
      </c>
      <c r="R545" s="41">
        <v>40.22</v>
      </c>
      <c r="S545" s="42">
        <v>39.411989534999996</v>
      </c>
      <c r="T545" s="38">
        <v>32</v>
      </c>
      <c r="U545" s="43">
        <v>2.11</v>
      </c>
      <c r="V545" s="40">
        <v>1.0910615850000001</v>
      </c>
      <c r="W545" s="39">
        <v>35</v>
      </c>
      <c r="X545" s="41">
        <v>6.32</v>
      </c>
      <c r="Y545" s="42">
        <v>4.6590318100000001</v>
      </c>
      <c r="Z545" s="38">
        <v>31</v>
      </c>
      <c r="AA545" s="43">
        <v>3.53</v>
      </c>
      <c r="AB545" s="40">
        <v>3.0225387600000002</v>
      </c>
      <c r="AC545" s="39">
        <v>41</v>
      </c>
      <c r="AD545" s="41">
        <v>18.920000000000002</v>
      </c>
      <c r="AE545" s="42">
        <v>0.83853956500000004</v>
      </c>
      <c r="AF545" s="38">
        <v>29</v>
      </c>
      <c r="AG545" s="43">
        <v>17.079999999999998</v>
      </c>
      <c r="AH545" s="40">
        <v>2.3669499E-2</v>
      </c>
      <c r="AI545" s="39">
        <v>26</v>
      </c>
      <c r="AJ545" s="41">
        <v>30.12</v>
      </c>
      <c r="AK545" s="44">
        <v>-7.4299210000000004E-2</v>
      </c>
      <c r="AL545" s="38">
        <v>18</v>
      </c>
      <c r="AM545" s="43">
        <v>10.16</v>
      </c>
      <c r="AN545" s="45">
        <v>2.6830690000000001E-2</v>
      </c>
      <c r="AO545" s="39">
        <v>15</v>
      </c>
      <c r="AP545" s="41">
        <v>1.96</v>
      </c>
      <c r="AQ545" s="42">
        <v>-3.9485727850000001</v>
      </c>
      <c r="AR545" s="38">
        <v>11</v>
      </c>
      <c r="AS545" s="43">
        <v>40.15</v>
      </c>
      <c r="AT545" s="40">
        <v>5.3281513699999996</v>
      </c>
      <c r="AU545" s="39">
        <v>23</v>
      </c>
      <c r="AV545" s="41">
        <v>93.45</v>
      </c>
    </row>
    <row r="546" spans="1:48" x14ac:dyDescent="0.2">
      <c r="A546" s="38" t="s">
        <v>1160</v>
      </c>
      <c r="B546" s="39" t="s">
        <v>1161</v>
      </c>
      <c r="C546" s="38">
        <v>2021</v>
      </c>
      <c r="D546" s="39" t="s">
        <v>1314</v>
      </c>
      <c r="E546" s="38" t="s">
        <v>7</v>
      </c>
      <c r="F546" s="39" t="s">
        <v>736</v>
      </c>
      <c r="G546" s="38"/>
      <c r="H546" s="39"/>
      <c r="I546" s="38"/>
      <c r="J546" s="40">
        <v>3.4662089200000001</v>
      </c>
      <c r="K546" s="39">
        <v>37</v>
      </c>
      <c r="L546" s="41">
        <v>93.23</v>
      </c>
      <c r="M546" s="42">
        <v>13.238444964999999</v>
      </c>
      <c r="N546" s="38">
        <v>24</v>
      </c>
      <c r="O546" s="43">
        <v>2.71</v>
      </c>
      <c r="P546" s="40">
        <v>4.70376072</v>
      </c>
      <c r="Q546" s="39">
        <v>10</v>
      </c>
      <c r="R546" s="41">
        <v>3.96</v>
      </c>
      <c r="S546" s="42">
        <v>45.299695989999996</v>
      </c>
      <c r="T546" s="38">
        <v>31</v>
      </c>
      <c r="U546" s="42">
        <v>0.3</v>
      </c>
      <c r="V546" s="40">
        <v>1.77194812</v>
      </c>
      <c r="W546" s="39">
        <v>34</v>
      </c>
      <c r="X546" s="41">
        <v>0.77</v>
      </c>
      <c r="Y546" s="42">
        <v>5.035177365</v>
      </c>
      <c r="Z546" s="38">
        <v>30</v>
      </c>
      <c r="AA546" s="43">
        <v>1.79</v>
      </c>
      <c r="AB546" s="40">
        <v>3.6965687800000002</v>
      </c>
      <c r="AC546" s="39">
        <v>40</v>
      </c>
      <c r="AD546" s="41">
        <v>8.5500000000000007</v>
      </c>
      <c r="AE546" s="42">
        <v>1.9795228149999999</v>
      </c>
      <c r="AF546" s="38">
        <v>28</v>
      </c>
      <c r="AG546" s="43">
        <v>4.7300000000000004</v>
      </c>
      <c r="AH546" s="40">
        <v>0.21630212400000001</v>
      </c>
      <c r="AI546" s="39">
        <v>26</v>
      </c>
      <c r="AJ546" s="41">
        <v>5.18</v>
      </c>
      <c r="AK546" s="44">
        <v>-2.5450690000000002E-2</v>
      </c>
      <c r="AL546" s="38">
        <v>18</v>
      </c>
      <c r="AM546" s="43">
        <v>25.96</v>
      </c>
      <c r="AN546" s="45">
        <v>2.3742899999999998E-3</v>
      </c>
      <c r="AO546" s="39">
        <v>15</v>
      </c>
      <c r="AP546" s="41">
        <v>43.8</v>
      </c>
      <c r="AQ546" s="42">
        <v>0.19556587</v>
      </c>
      <c r="AR546" s="38">
        <v>10</v>
      </c>
      <c r="AS546" s="43">
        <v>87.01</v>
      </c>
      <c r="AT546" s="40">
        <v>7.3293429899999998</v>
      </c>
      <c r="AU546" s="39">
        <v>24</v>
      </c>
      <c r="AV546" s="41">
        <v>97.63</v>
      </c>
    </row>
    <row r="547" spans="1:48" x14ac:dyDescent="0.2">
      <c r="A547" s="38" t="s">
        <v>1162</v>
      </c>
      <c r="B547" s="39" t="s">
        <v>1163</v>
      </c>
      <c r="C547" s="38">
        <v>2021</v>
      </c>
      <c r="D547" s="39" t="s">
        <v>1314</v>
      </c>
      <c r="E547" s="38" t="s">
        <v>7</v>
      </c>
      <c r="F547" s="39" t="s">
        <v>736</v>
      </c>
      <c r="G547" s="38"/>
      <c r="H547" s="39"/>
      <c r="I547" s="38"/>
      <c r="J547" s="40">
        <v>4.3195766600000001</v>
      </c>
      <c r="K547" s="39">
        <v>39</v>
      </c>
      <c r="L547" s="41">
        <v>98.47</v>
      </c>
      <c r="M547" s="42">
        <v>15.550717260000001</v>
      </c>
      <c r="N547" s="38">
        <v>25</v>
      </c>
      <c r="O547" s="42">
        <v>0.37</v>
      </c>
      <c r="P547" s="40">
        <v>3.2171718550000001</v>
      </c>
      <c r="Q547" s="39">
        <v>11</v>
      </c>
      <c r="R547" s="41">
        <v>13.26</v>
      </c>
      <c r="S547" s="42">
        <v>40.940724025000002</v>
      </c>
      <c r="T547" s="38">
        <v>33</v>
      </c>
      <c r="U547" s="43">
        <v>1.39</v>
      </c>
      <c r="V547" s="40">
        <v>0.20769232500000001</v>
      </c>
      <c r="W547" s="39">
        <v>37</v>
      </c>
      <c r="X547" s="41">
        <v>45.02</v>
      </c>
      <c r="Y547" s="42">
        <v>4.4314701200000002</v>
      </c>
      <c r="Z547" s="38">
        <v>32</v>
      </c>
      <c r="AA547" s="43">
        <v>4.96</v>
      </c>
      <c r="AB547" s="40">
        <v>3.3639718250000001</v>
      </c>
      <c r="AC547" s="39">
        <v>42</v>
      </c>
      <c r="AD547" s="41">
        <v>12.98</v>
      </c>
      <c r="AE547" s="42">
        <v>2.2902465699999999</v>
      </c>
      <c r="AF547" s="38">
        <v>30</v>
      </c>
      <c r="AG547" s="43">
        <v>2.96</v>
      </c>
      <c r="AH547" s="40">
        <v>0.30186122100000001</v>
      </c>
      <c r="AI547" s="39">
        <v>28</v>
      </c>
      <c r="AJ547" s="41">
        <v>2.39</v>
      </c>
      <c r="AK547" s="44">
        <v>-1.988448E-2</v>
      </c>
      <c r="AL547" s="38">
        <v>20</v>
      </c>
      <c r="AM547" s="43">
        <v>29.08</v>
      </c>
      <c r="AN547" s="45">
        <v>-1.1921200000000001E-3</v>
      </c>
      <c r="AO547" s="39">
        <v>16</v>
      </c>
      <c r="AP547" s="41">
        <v>60.87</v>
      </c>
      <c r="AQ547" s="42">
        <v>-2.8867298450000001</v>
      </c>
      <c r="AR547" s="38">
        <v>12</v>
      </c>
      <c r="AS547" s="43">
        <v>53.56</v>
      </c>
      <c r="AT547" s="40">
        <v>4.8184641499999996</v>
      </c>
      <c r="AU547" s="39">
        <v>23</v>
      </c>
      <c r="AV547" s="41">
        <v>91.73</v>
      </c>
    </row>
    <row r="548" spans="1:48" x14ac:dyDescent="0.2">
      <c r="A548" s="38" t="s">
        <v>1164</v>
      </c>
      <c r="B548" s="39" t="s">
        <v>1165</v>
      </c>
      <c r="C548" s="38">
        <v>2021</v>
      </c>
      <c r="D548" s="39" t="s">
        <v>1315</v>
      </c>
      <c r="E548" s="38" t="s">
        <v>7</v>
      </c>
      <c r="F548" s="39" t="s">
        <v>804</v>
      </c>
      <c r="G548" s="38"/>
      <c r="H548" s="39"/>
      <c r="I548" s="38"/>
      <c r="J548" s="40">
        <v>3.10995949</v>
      </c>
      <c r="K548" s="39">
        <v>40</v>
      </c>
      <c r="L548" s="41">
        <v>88.81</v>
      </c>
      <c r="M548" s="42">
        <v>11.541124655000001</v>
      </c>
      <c r="N548" s="38">
        <v>27</v>
      </c>
      <c r="O548" s="43">
        <v>7.05</v>
      </c>
      <c r="P548" s="40">
        <v>3.9241275849999999</v>
      </c>
      <c r="Q548" s="39">
        <v>12</v>
      </c>
      <c r="R548" s="41">
        <v>7.58</v>
      </c>
      <c r="S548" s="42">
        <v>45.896370820000001</v>
      </c>
      <c r="T548" s="38">
        <v>34</v>
      </c>
      <c r="U548" s="42">
        <v>0.24</v>
      </c>
      <c r="V548" s="40">
        <v>1.499700765</v>
      </c>
      <c r="W548" s="39">
        <v>37</v>
      </c>
      <c r="X548" s="41">
        <v>1.73</v>
      </c>
      <c r="Y548" s="42">
        <v>6.3007396250000003</v>
      </c>
      <c r="Z548" s="38">
        <v>33</v>
      </c>
      <c r="AA548" s="42">
        <v>0.18</v>
      </c>
      <c r="AB548" s="40">
        <v>4.954040945</v>
      </c>
      <c r="AC548" s="39">
        <v>43</v>
      </c>
      <c r="AD548" s="41">
        <v>0.92</v>
      </c>
      <c r="AE548" s="42">
        <v>1.9000130200000001</v>
      </c>
      <c r="AF548" s="38">
        <v>31</v>
      </c>
      <c r="AG548" s="43">
        <v>5.31</v>
      </c>
      <c r="AH548" s="40">
        <v>0.11019754800000001</v>
      </c>
      <c r="AI548" s="39">
        <v>29</v>
      </c>
      <c r="AJ548" s="41">
        <v>14.18</v>
      </c>
      <c r="AK548" s="44">
        <v>-3.5375080000000003E-2</v>
      </c>
      <c r="AL548" s="38">
        <v>20</v>
      </c>
      <c r="AM548" s="43">
        <v>21.76</v>
      </c>
      <c r="AN548" s="45">
        <v>4.3687410000000003E-2</v>
      </c>
      <c r="AO548" s="39">
        <v>16</v>
      </c>
      <c r="AP548" s="40">
        <v>0.12</v>
      </c>
      <c r="AQ548" s="42">
        <v>-1.1016776850000001</v>
      </c>
      <c r="AR548" s="38">
        <v>14</v>
      </c>
      <c r="AS548" s="43">
        <v>75.709999999999994</v>
      </c>
      <c r="AT548" s="40">
        <v>1.3588845199999999</v>
      </c>
      <c r="AU548" s="39">
        <v>21</v>
      </c>
      <c r="AV548" s="41">
        <v>71.150000000000006</v>
      </c>
    </row>
    <row r="549" spans="1:48" x14ac:dyDescent="0.2">
      <c r="A549" s="38" t="s">
        <v>1166</v>
      </c>
      <c r="B549" s="39" t="s">
        <v>1167</v>
      </c>
      <c r="C549" s="38">
        <v>2021</v>
      </c>
      <c r="D549" s="39" t="s">
        <v>1314</v>
      </c>
      <c r="E549" s="38" t="s">
        <v>7</v>
      </c>
      <c r="F549" s="39" t="s">
        <v>789</v>
      </c>
      <c r="G549" s="38"/>
      <c r="H549" s="39"/>
      <c r="I549" s="38"/>
      <c r="J549" s="40">
        <v>2.757527305</v>
      </c>
      <c r="K549" s="39">
        <v>40</v>
      </c>
      <c r="L549" s="41">
        <v>83.12</v>
      </c>
      <c r="M549" s="42">
        <v>9.6567058200000009</v>
      </c>
      <c r="N549" s="38">
        <v>27</v>
      </c>
      <c r="O549" s="43">
        <v>15.64</v>
      </c>
      <c r="P549" s="40">
        <v>1.08504756</v>
      </c>
      <c r="Q549" s="39">
        <v>13</v>
      </c>
      <c r="R549" s="41">
        <v>45.39</v>
      </c>
      <c r="S549" s="42">
        <v>38.835144460000002</v>
      </c>
      <c r="T549" s="38">
        <v>34</v>
      </c>
      <c r="U549" s="43">
        <v>2.63</v>
      </c>
      <c r="V549" s="40">
        <v>0.84654919500000003</v>
      </c>
      <c r="W549" s="39">
        <v>37</v>
      </c>
      <c r="X549" s="41">
        <v>12.17</v>
      </c>
      <c r="Y549" s="42">
        <v>5.2201582350000004</v>
      </c>
      <c r="Z549" s="38">
        <v>33</v>
      </c>
      <c r="AA549" s="43">
        <v>1.32</v>
      </c>
      <c r="AB549" s="40">
        <v>5.1315959649999998</v>
      </c>
      <c r="AC549" s="39">
        <v>43</v>
      </c>
      <c r="AD549" s="41">
        <v>0.56000000000000005</v>
      </c>
      <c r="AE549" s="42">
        <v>0.58182403999999999</v>
      </c>
      <c r="AF549" s="38">
        <v>25</v>
      </c>
      <c r="AG549" s="43">
        <v>21.76</v>
      </c>
      <c r="AH549" s="40">
        <v>0.13328163800000001</v>
      </c>
      <c r="AI549" s="39">
        <v>22</v>
      </c>
      <c r="AJ549" s="41">
        <v>11.48</v>
      </c>
      <c r="AK549" s="44">
        <v>0.142758785</v>
      </c>
      <c r="AL549" s="38">
        <v>21</v>
      </c>
      <c r="AM549" s="43">
        <v>98.44</v>
      </c>
      <c r="AN549" s="45">
        <v>1.4794025000000001E-2</v>
      </c>
      <c r="AO549" s="39">
        <v>17</v>
      </c>
      <c r="AP549" s="41">
        <v>10.77</v>
      </c>
      <c r="AQ549" s="42">
        <v>-4.2605329799999998</v>
      </c>
      <c r="AR549" s="38">
        <v>14</v>
      </c>
      <c r="AS549" s="43">
        <v>36.35</v>
      </c>
      <c r="AT549" s="40">
        <v>2.4090465700000001</v>
      </c>
      <c r="AU549" s="39">
        <v>22</v>
      </c>
      <c r="AV549" s="41">
        <v>79.89</v>
      </c>
    </row>
    <row r="550" spans="1:48" x14ac:dyDescent="0.2">
      <c r="A550" s="38" t="s">
        <v>1173</v>
      </c>
      <c r="B550" s="39" t="s">
        <v>1174</v>
      </c>
      <c r="C550" s="38">
        <v>2022</v>
      </c>
      <c r="D550" s="39" t="s">
        <v>1315</v>
      </c>
      <c r="E550" s="38" t="s">
        <v>7</v>
      </c>
      <c r="F550" s="39" t="s">
        <v>929</v>
      </c>
      <c r="G550" s="38"/>
      <c r="H550" s="39"/>
      <c r="I550" s="38"/>
      <c r="J550" s="40">
        <v>3.18732025</v>
      </c>
      <c r="K550" s="39">
        <v>38</v>
      </c>
      <c r="L550" s="41">
        <v>89.88</v>
      </c>
      <c r="M550" s="42">
        <v>10.870157985000001</v>
      </c>
      <c r="N550" s="38">
        <v>25</v>
      </c>
      <c r="O550" s="43">
        <v>9.44</v>
      </c>
      <c r="P550" s="40">
        <v>1.85938257</v>
      </c>
      <c r="Q550" s="39">
        <v>10</v>
      </c>
      <c r="R550" s="41">
        <v>31.93</v>
      </c>
      <c r="S550" s="42">
        <v>38.65526672</v>
      </c>
      <c r="T550" s="38">
        <v>33</v>
      </c>
      <c r="U550" s="43">
        <v>2.8</v>
      </c>
      <c r="V550" s="40">
        <v>0.90855769500000005</v>
      </c>
      <c r="W550" s="39">
        <v>37</v>
      </c>
      <c r="X550" s="41">
        <v>10.66</v>
      </c>
      <c r="Y550" s="42">
        <v>4.4046645699999996</v>
      </c>
      <c r="Z550" s="38">
        <v>32</v>
      </c>
      <c r="AA550" s="43">
        <v>5.17</v>
      </c>
      <c r="AB550" s="40">
        <v>4.7438320599999999</v>
      </c>
      <c r="AC550" s="39">
        <v>42</v>
      </c>
      <c r="AD550" s="41">
        <v>1.5</v>
      </c>
      <c r="AE550" s="42">
        <v>1.6042921400000001</v>
      </c>
      <c r="AF550" s="38">
        <v>30</v>
      </c>
      <c r="AG550" s="43">
        <v>7.63</v>
      </c>
      <c r="AH550" s="40">
        <v>-2.5281195999999999E-2</v>
      </c>
      <c r="AI550" s="39">
        <v>27</v>
      </c>
      <c r="AJ550" s="41">
        <v>52.7</v>
      </c>
      <c r="AK550" s="44">
        <v>0.10053038</v>
      </c>
      <c r="AL550" s="38">
        <v>19</v>
      </c>
      <c r="AM550" s="43">
        <v>95.49</v>
      </c>
      <c r="AN550" s="45">
        <v>2.1197475E-2</v>
      </c>
      <c r="AO550" s="39">
        <v>15</v>
      </c>
      <c r="AP550" s="41">
        <v>4.6399999999999997</v>
      </c>
      <c r="AQ550" s="42">
        <v>-5.7069288199999999</v>
      </c>
      <c r="AR550" s="38">
        <v>12</v>
      </c>
      <c r="AS550" s="43">
        <v>22.01</v>
      </c>
      <c r="AT550" s="40">
        <v>4.1761839250000001</v>
      </c>
      <c r="AU550" s="39">
        <v>21</v>
      </c>
      <c r="AV550" s="41">
        <v>89.59</v>
      </c>
    </row>
    <row r="551" spans="1:48" x14ac:dyDescent="0.2">
      <c r="A551" s="38" t="s">
        <v>1175</v>
      </c>
      <c r="B551" s="39" t="s">
        <v>1176</v>
      </c>
      <c r="C551" s="38">
        <v>2022</v>
      </c>
      <c r="D551" s="39" t="s">
        <v>1315</v>
      </c>
      <c r="E551" s="38" t="s">
        <v>7</v>
      </c>
      <c r="F551" s="39" t="s">
        <v>929</v>
      </c>
      <c r="G551" s="38"/>
      <c r="H551" s="39"/>
      <c r="I551" s="38"/>
      <c r="J551" s="40">
        <v>2.63257786</v>
      </c>
      <c r="K551" s="39">
        <v>38</v>
      </c>
      <c r="L551" s="41">
        <v>80.81</v>
      </c>
      <c r="M551" s="42">
        <v>7.878793215</v>
      </c>
      <c r="N551" s="38">
        <v>24</v>
      </c>
      <c r="O551" s="43">
        <v>26.61</v>
      </c>
      <c r="P551" s="40">
        <v>0.58359638999999996</v>
      </c>
      <c r="Q551" s="39">
        <v>10</v>
      </c>
      <c r="R551" s="41">
        <v>54.85</v>
      </c>
      <c r="S551" s="42">
        <v>32.896763034999999</v>
      </c>
      <c r="T551" s="38">
        <v>32</v>
      </c>
      <c r="U551" s="43">
        <v>10.53</v>
      </c>
      <c r="V551" s="40">
        <v>0.177767115</v>
      </c>
      <c r="W551" s="39">
        <v>35</v>
      </c>
      <c r="X551" s="41">
        <v>47.69</v>
      </c>
      <c r="Y551" s="42">
        <v>2.6307631599999999</v>
      </c>
      <c r="Z551" s="38">
        <v>31</v>
      </c>
      <c r="AA551" s="43">
        <v>27.3</v>
      </c>
      <c r="AB551" s="40">
        <v>2.7090595450000001</v>
      </c>
      <c r="AC551" s="39">
        <v>41</v>
      </c>
      <c r="AD551" s="41">
        <v>24.93</v>
      </c>
      <c r="AE551" s="42">
        <v>1.3367055699999999</v>
      </c>
      <c r="AF551" s="38">
        <v>29</v>
      </c>
      <c r="AG551" s="43">
        <v>10.24</v>
      </c>
      <c r="AH551" s="40">
        <v>-0.41769827399999998</v>
      </c>
      <c r="AI551" s="39">
        <v>26</v>
      </c>
      <c r="AJ551" s="41">
        <v>99.58</v>
      </c>
      <c r="AK551" s="44">
        <v>0.153668475</v>
      </c>
      <c r="AL551" s="38">
        <v>19</v>
      </c>
      <c r="AM551" s="43">
        <v>98.89</v>
      </c>
      <c r="AN551" s="45">
        <v>3.1990385000000003E-2</v>
      </c>
      <c r="AO551" s="39">
        <v>15</v>
      </c>
      <c r="AP551" s="41">
        <v>0.85</v>
      </c>
      <c r="AQ551" s="42">
        <v>-7.1496223250000002</v>
      </c>
      <c r="AR551" s="38">
        <v>12</v>
      </c>
      <c r="AS551" s="43">
        <v>12.72</v>
      </c>
      <c r="AT551" s="40">
        <v>5.2042234550000002</v>
      </c>
      <c r="AU551" s="39">
        <v>23</v>
      </c>
      <c r="AV551" s="41">
        <v>93.09</v>
      </c>
    </row>
    <row r="552" spans="1:48" x14ac:dyDescent="0.2">
      <c r="A552" s="38" t="s">
        <v>1177</v>
      </c>
      <c r="B552" s="39" t="s">
        <v>1178</v>
      </c>
      <c r="C552" s="38">
        <v>2022</v>
      </c>
      <c r="D552" s="39" t="s">
        <v>1315</v>
      </c>
      <c r="E552" s="38" t="s">
        <v>7</v>
      </c>
      <c r="F552" s="39" t="s">
        <v>921</v>
      </c>
      <c r="G552" s="38"/>
      <c r="H552" s="39"/>
      <c r="I552" s="38"/>
      <c r="J552" s="40">
        <v>4.1056771449999996</v>
      </c>
      <c r="K552" s="39">
        <v>37</v>
      </c>
      <c r="L552" s="41">
        <v>97.73</v>
      </c>
      <c r="M552" s="42">
        <v>16.278645135000001</v>
      </c>
      <c r="N552" s="38">
        <v>24</v>
      </c>
      <c r="O552" s="42">
        <v>0.21</v>
      </c>
      <c r="P552" s="40">
        <v>2.0341517950000001</v>
      </c>
      <c r="Q552" s="39">
        <v>9</v>
      </c>
      <c r="R552" s="41">
        <v>29.11</v>
      </c>
      <c r="S552" s="42">
        <v>48.690790665000002</v>
      </c>
      <c r="T552" s="38">
        <v>32</v>
      </c>
      <c r="U552" s="42">
        <v>0.1</v>
      </c>
      <c r="V552" s="40">
        <v>1.76549709</v>
      </c>
      <c r="W552" s="39">
        <v>35</v>
      </c>
      <c r="X552" s="41">
        <v>0.78</v>
      </c>
      <c r="Y552" s="42">
        <v>5.8406430599999997</v>
      </c>
      <c r="Z552" s="38">
        <v>31</v>
      </c>
      <c r="AA552" s="42">
        <v>0.44</v>
      </c>
      <c r="AB552" s="40">
        <v>3.203099275</v>
      </c>
      <c r="AC552" s="39">
        <v>41</v>
      </c>
      <c r="AD552" s="41">
        <v>15.62</v>
      </c>
      <c r="AE552" s="42">
        <v>2.1203317400000001</v>
      </c>
      <c r="AF552" s="38">
        <v>29</v>
      </c>
      <c r="AG552" s="43">
        <v>3.98</v>
      </c>
      <c r="AH552" s="40">
        <v>0.250886952</v>
      </c>
      <c r="AI552" s="39">
        <v>26</v>
      </c>
      <c r="AJ552" s="41">
        <v>3.87</v>
      </c>
      <c r="AK552" s="44">
        <v>-1.3286569999999999E-2</v>
      </c>
      <c r="AL552" s="38">
        <v>18</v>
      </c>
      <c r="AM552" s="43">
        <v>33.29</v>
      </c>
      <c r="AN552" s="45">
        <v>-4.2168350000000004E-3</v>
      </c>
      <c r="AO552" s="39">
        <v>15</v>
      </c>
      <c r="AP552" s="41">
        <v>72.89</v>
      </c>
      <c r="AQ552" s="42">
        <v>-3.6732687300000002</v>
      </c>
      <c r="AR552" s="38">
        <v>10</v>
      </c>
      <c r="AS552" s="43">
        <v>43.63</v>
      </c>
      <c r="AT552" s="40">
        <v>6.8697509749999996</v>
      </c>
      <c r="AU552" s="39">
        <v>23</v>
      </c>
      <c r="AV552" s="41">
        <v>96.98</v>
      </c>
    </row>
    <row r="553" spans="1:48" x14ac:dyDescent="0.2">
      <c r="A553" s="38" t="s">
        <v>1179</v>
      </c>
      <c r="B553" s="39" t="s">
        <v>1180</v>
      </c>
      <c r="C553" s="38">
        <v>2022</v>
      </c>
      <c r="D553" s="39" t="s">
        <v>1314</v>
      </c>
      <c r="E553" s="38" t="s">
        <v>7</v>
      </c>
      <c r="F553" s="39" t="s">
        <v>969</v>
      </c>
      <c r="G553" s="38"/>
      <c r="H553" s="39"/>
      <c r="I553" s="38"/>
      <c r="J553" s="40">
        <v>2.0343281900000001</v>
      </c>
      <c r="K553" s="39">
        <v>38</v>
      </c>
      <c r="L553" s="41">
        <v>68.09</v>
      </c>
      <c r="M553" s="42">
        <v>6.2075888050000003</v>
      </c>
      <c r="N553" s="38">
        <v>25</v>
      </c>
      <c r="O553" s="43">
        <v>37.79</v>
      </c>
      <c r="P553" s="40">
        <v>-0.28044548000000002</v>
      </c>
      <c r="Q553" s="39">
        <v>10</v>
      </c>
      <c r="R553" s="41">
        <v>71.11</v>
      </c>
      <c r="S553" s="42">
        <v>24.760497855000001</v>
      </c>
      <c r="T553" s="38">
        <v>33</v>
      </c>
      <c r="U553" s="43">
        <v>29.88</v>
      </c>
      <c r="V553" s="40">
        <v>0.63739612000000001</v>
      </c>
      <c r="W553" s="39">
        <v>35</v>
      </c>
      <c r="X553" s="41">
        <v>19.53</v>
      </c>
      <c r="Y553" s="42">
        <v>2.5783850450000001</v>
      </c>
      <c r="Z553" s="38">
        <v>31</v>
      </c>
      <c r="AA553" s="43">
        <v>28.15</v>
      </c>
      <c r="AB553" s="40">
        <v>2.7555309399999999</v>
      </c>
      <c r="AC553" s="39">
        <v>41</v>
      </c>
      <c r="AD553" s="41">
        <v>23.89</v>
      </c>
      <c r="AE553" s="42">
        <v>0.49820089499999998</v>
      </c>
      <c r="AF553" s="38">
        <v>30</v>
      </c>
      <c r="AG553" s="43">
        <v>23.5</v>
      </c>
      <c r="AH553" s="40">
        <v>-0.10946795099999999</v>
      </c>
      <c r="AI553" s="39">
        <v>27</v>
      </c>
      <c r="AJ553" s="41">
        <v>79.650000000000006</v>
      </c>
      <c r="AK553" s="44">
        <v>8.2263300000000004E-3</v>
      </c>
      <c r="AL553" s="38">
        <v>18</v>
      </c>
      <c r="AM553" s="43">
        <v>52.22</v>
      </c>
      <c r="AN553" s="45">
        <v>9.7665200000000008E-3</v>
      </c>
      <c r="AO553" s="39">
        <v>14</v>
      </c>
      <c r="AP553" s="41">
        <v>19.02</v>
      </c>
      <c r="AQ553" s="42">
        <v>-1.8298708450000001</v>
      </c>
      <c r="AR553" s="38">
        <v>10</v>
      </c>
      <c r="AS553" s="43">
        <v>67.400000000000006</v>
      </c>
      <c r="AT553" s="40">
        <v>8.7774709200000007</v>
      </c>
      <c r="AU553" s="39">
        <v>23</v>
      </c>
      <c r="AV553" s="41">
        <v>99.01</v>
      </c>
    </row>
    <row r="554" spans="1:48" x14ac:dyDescent="0.2">
      <c r="A554" s="38" t="s">
        <v>1181</v>
      </c>
      <c r="B554" s="39" t="s">
        <v>1182</v>
      </c>
      <c r="C554" s="38">
        <v>2022</v>
      </c>
      <c r="D554" s="39" t="s">
        <v>1314</v>
      </c>
      <c r="E554" s="38" t="s">
        <v>7</v>
      </c>
      <c r="F554" s="39" t="s">
        <v>943</v>
      </c>
      <c r="G554" s="38"/>
      <c r="H554" s="39"/>
      <c r="I554" s="38"/>
      <c r="J554" s="40">
        <v>2.3336110250000002</v>
      </c>
      <c r="K554" s="39">
        <v>38</v>
      </c>
      <c r="L554" s="41">
        <v>74.38</v>
      </c>
      <c r="M554" s="42">
        <v>5.0320420950000004</v>
      </c>
      <c r="N554" s="38">
        <v>25</v>
      </c>
      <c r="O554" s="43">
        <v>45.9</v>
      </c>
      <c r="P554" s="40">
        <v>1.8275537100000001</v>
      </c>
      <c r="Q554" s="39">
        <v>11</v>
      </c>
      <c r="R554" s="41">
        <v>32.51</v>
      </c>
      <c r="S554" s="42">
        <v>29.24595193</v>
      </c>
      <c r="T554" s="38">
        <v>33</v>
      </c>
      <c r="U554" s="43">
        <v>19.010000000000002</v>
      </c>
      <c r="V554" s="40">
        <v>0.38073837500000002</v>
      </c>
      <c r="W554" s="39">
        <v>36</v>
      </c>
      <c r="X554" s="41">
        <v>32.76</v>
      </c>
      <c r="Y554" s="42">
        <v>2.4206037199999999</v>
      </c>
      <c r="Z554" s="38">
        <v>32</v>
      </c>
      <c r="AA554" s="43">
        <v>30.89</v>
      </c>
      <c r="AB554" s="40">
        <v>4.0735596100000002</v>
      </c>
      <c r="AC554" s="39">
        <v>42</v>
      </c>
      <c r="AD554" s="41">
        <v>5.24</v>
      </c>
      <c r="AE554" s="42">
        <v>0.54666061499999996</v>
      </c>
      <c r="AF554" s="38">
        <v>30</v>
      </c>
      <c r="AG554" s="43">
        <v>22.47</v>
      </c>
      <c r="AH554" s="40">
        <v>-0.314800366</v>
      </c>
      <c r="AI554" s="39">
        <v>27</v>
      </c>
      <c r="AJ554" s="41">
        <v>98.12</v>
      </c>
      <c r="AK554" s="44">
        <v>1.9498885000000001E-2</v>
      </c>
      <c r="AL554" s="38">
        <v>19</v>
      </c>
      <c r="AM554" s="43">
        <v>62.84</v>
      </c>
      <c r="AN554" s="45">
        <v>2.5320539999999999E-2</v>
      </c>
      <c r="AO554" s="39">
        <v>16</v>
      </c>
      <c r="AP554" s="41">
        <v>2.4500000000000002</v>
      </c>
      <c r="AQ554" s="42">
        <v>-5.4656335949999999</v>
      </c>
      <c r="AR554" s="38">
        <v>13</v>
      </c>
      <c r="AS554" s="43">
        <v>23.97</v>
      </c>
      <c r="AT554" s="40">
        <v>1.52937089</v>
      </c>
      <c r="AU554" s="39">
        <v>22</v>
      </c>
      <c r="AV554" s="41">
        <v>72.849999999999994</v>
      </c>
    </row>
    <row r="555" spans="1:48" x14ac:dyDescent="0.2">
      <c r="A555" s="38" t="s">
        <v>1183</v>
      </c>
      <c r="B555" s="39" t="s">
        <v>1184</v>
      </c>
      <c r="C555" s="38">
        <v>2022</v>
      </c>
      <c r="D555" s="39" t="s">
        <v>1315</v>
      </c>
      <c r="E555" s="38" t="s">
        <v>7</v>
      </c>
      <c r="F555" s="39" t="s">
        <v>927</v>
      </c>
      <c r="G555" s="38"/>
      <c r="H555" s="39"/>
      <c r="I555" s="38"/>
      <c r="J555" s="40">
        <v>2.8682747100000001</v>
      </c>
      <c r="K555" s="39">
        <v>36</v>
      </c>
      <c r="L555" s="41">
        <v>85.02</v>
      </c>
      <c r="M555" s="42">
        <v>7.6923066200000001</v>
      </c>
      <c r="N555" s="38">
        <v>23</v>
      </c>
      <c r="O555" s="43">
        <v>27.73</v>
      </c>
      <c r="P555" s="40">
        <v>2.7723292750000001</v>
      </c>
      <c r="Q555" s="39">
        <v>10</v>
      </c>
      <c r="R555" s="41">
        <v>18.329999999999998</v>
      </c>
      <c r="S555" s="42">
        <v>32.378290864999997</v>
      </c>
      <c r="T555" s="38">
        <v>31</v>
      </c>
      <c r="U555" s="43">
        <v>11.66</v>
      </c>
      <c r="V555" s="40">
        <v>1.21256136</v>
      </c>
      <c r="W555" s="39">
        <v>34</v>
      </c>
      <c r="X555" s="41">
        <v>4.58</v>
      </c>
      <c r="Y555" s="42">
        <v>4.4839509450000001</v>
      </c>
      <c r="Z555" s="38">
        <v>29</v>
      </c>
      <c r="AA555" s="43">
        <v>4.6900000000000004</v>
      </c>
      <c r="AB555" s="40">
        <v>5.2125542899999999</v>
      </c>
      <c r="AC555" s="39">
        <v>40</v>
      </c>
      <c r="AD555" s="40">
        <v>0.42</v>
      </c>
      <c r="AE555" s="42">
        <v>-0.152121435</v>
      </c>
      <c r="AF555" s="38">
        <v>28</v>
      </c>
      <c r="AG555" s="43">
        <v>50.46</v>
      </c>
      <c r="AH555" s="40">
        <v>0.14721216100000001</v>
      </c>
      <c r="AI555" s="39">
        <v>25</v>
      </c>
      <c r="AJ555" s="41">
        <v>10.119999999999999</v>
      </c>
      <c r="AK555" s="44">
        <v>4.899966E-2</v>
      </c>
      <c r="AL555" s="38">
        <v>17</v>
      </c>
      <c r="AM555" s="43">
        <v>82.68</v>
      </c>
      <c r="AN555" s="45">
        <v>-1.5990705000000001E-2</v>
      </c>
      <c r="AO555" s="39">
        <v>14</v>
      </c>
      <c r="AP555" s="41">
        <v>91.15</v>
      </c>
      <c r="AQ555" s="42">
        <v>-9.2646042499999997</v>
      </c>
      <c r="AR555" s="38">
        <v>12</v>
      </c>
      <c r="AS555" s="43">
        <v>5.3</v>
      </c>
      <c r="AT555" s="40">
        <v>9.2174981700000007</v>
      </c>
      <c r="AU555" s="39">
        <v>23</v>
      </c>
      <c r="AV555" s="41">
        <v>99.18</v>
      </c>
    </row>
    <row r="556" spans="1:48" x14ac:dyDescent="0.2">
      <c r="A556" s="38" t="s">
        <v>1185</v>
      </c>
      <c r="B556" s="39" t="s">
        <v>1186</v>
      </c>
      <c r="C556" s="38">
        <v>2022</v>
      </c>
      <c r="D556" s="39" t="s">
        <v>1315</v>
      </c>
      <c r="E556" s="38" t="s">
        <v>7</v>
      </c>
      <c r="F556" s="39" t="s">
        <v>927</v>
      </c>
      <c r="G556" s="38"/>
      <c r="H556" s="39"/>
      <c r="I556" s="38"/>
      <c r="J556" s="40">
        <v>2.682655295</v>
      </c>
      <c r="K556" s="39">
        <v>37</v>
      </c>
      <c r="L556" s="41">
        <v>81.69</v>
      </c>
      <c r="M556" s="42">
        <v>8.9374315850000006</v>
      </c>
      <c r="N556" s="38">
        <v>24</v>
      </c>
      <c r="O556" s="43">
        <v>19.55</v>
      </c>
      <c r="P556" s="40">
        <v>0.65719614500000001</v>
      </c>
      <c r="Q556" s="39">
        <v>9</v>
      </c>
      <c r="R556" s="41">
        <v>53.51</v>
      </c>
      <c r="S556" s="42">
        <v>41.519364230000001</v>
      </c>
      <c r="T556" s="38">
        <v>31</v>
      </c>
      <c r="U556" s="43">
        <v>1.1299999999999999</v>
      </c>
      <c r="V556" s="40">
        <v>-0.22732830000000001</v>
      </c>
      <c r="W556" s="39">
        <v>34</v>
      </c>
      <c r="X556" s="41">
        <v>82.9</v>
      </c>
      <c r="Y556" s="42">
        <v>4.4970729299999999</v>
      </c>
      <c r="Z556" s="38">
        <v>30</v>
      </c>
      <c r="AA556" s="43">
        <v>4.59</v>
      </c>
      <c r="AB556" s="40">
        <v>5.0952112850000004</v>
      </c>
      <c r="AC556" s="39">
        <v>40</v>
      </c>
      <c r="AD556" s="41">
        <v>0.64</v>
      </c>
      <c r="AE556" s="42">
        <v>1.4035625599999999</v>
      </c>
      <c r="AF556" s="38">
        <v>29</v>
      </c>
      <c r="AG556" s="43">
        <v>9.5399999999999991</v>
      </c>
      <c r="AH556" s="40">
        <v>0.12819530600000001</v>
      </c>
      <c r="AI556" s="39">
        <v>26</v>
      </c>
      <c r="AJ556" s="41">
        <v>12.07</v>
      </c>
      <c r="AK556" s="44">
        <v>0.1056042</v>
      </c>
      <c r="AL556" s="38">
        <v>18</v>
      </c>
      <c r="AM556" s="43">
        <v>96.04</v>
      </c>
      <c r="AN556" s="45">
        <v>5.1749999999999997E-5</v>
      </c>
      <c r="AO556" s="39">
        <v>14</v>
      </c>
      <c r="AP556" s="41">
        <v>54.31</v>
      </c>
      <c r="AQ556" s="42">
        <v>-5.6424125150000002</v>
      </c>
      <c r="AR556" s="38">
        <v>11</v>
      </c>
      <c r="AS556" s="43">
        <v>22.5</v>
      </c>
      <c r="AT556" s="40">
        <v>3.54424407</v>
      </c>
      <c r="AU556" s="39">
        <v>21</v>
      </c>
      <c r="AV556" s="41">
        <v>86.88</v>
      </c>
    </row>
    <row r="557" spans="1:48" x14ac:dyDescent="0.2">
      <c r="A557" s="38" t="s">
        <v>1187</v>
      </c>
      <c r="B557" s="39" t="s">
        <v>1188</v>
      </c>
      <c r="C557" s="38">
        <v>2022</v>
      </c>
      <c r="D557" s="39" t="s">
        <v>1315</v>
      </c>
      <c r="E557" s="38" t="s">
        <v>7</v>
      </c>
      <c r="F557" s="39" t="s">
        <v>907</v>
      </c>
      <c r="G557" s="38"/>
      <c r="H557" s="39"/>
      <c r="I557" s="38"/>
      <c r="J557" s="40">
        <v>1.618983625</v>
      </c>
      <c r="K557" s="39">
        <v>41</v>
      </c>
      <c r="L557" s="41">
        <v>58.26</v>
      </c>
      <c r="M557" s="42">
        <v>7.6270633400000003</v>
      </c>
      <c r="N557" s="38">
        <v>28</v>
      </c>
      <c r="O557" s="43">
        <v>28.09</v>
      </c>
      <c r="P557" s="40">
        <v>0.473677705</v>
      </c>
      <c r="Q557" s="39">
        <v>13</v>
      </c>
      <c r="R557" s="41">
        <v>56.69</v>
      </c>
      <c r="S557" s="42">
        <v>33.479962729999997</v>
      </c>
      <c r="T557" s="38">
        <v>35</v>
      </c>
      <c r="U557" s="43">
        <v>9.5299999999999994</v>
      </c>
      <c r="V557" s="40">
        <v>0.332580985</v>
      </c>
      <c r="W557" s="39">
        <v>38</v>
      </c>
      <c r="X557" s="41">
        <v>35.75</v>
      </c>
      <c r="Y557" s="42">
        <v>4.0858562850000002</v>
      </c>
      <c r="Z557" s="38">
        <v>34</v>
      </c>
      <c r="AA557" s="43">
        <v>7.75</v>
      </c>
      <c r="AB557" s="40">
        <v>3.2346656650000001</v>
      </c>
      <c r="AC557" s="39">
        <v>44</v>
      </c>
      <c r="AD557" s="41">
        <v>15.15</v>
      </c>
      <c r="AE557" s="42">
        <v>0.31121806000000002</v>
      </c>
      <c r="AF557" s="38">
        <v>32</v>
      </c>
      <c r="AG557" s="43">
        <v>28.44</v>
      </c>
      <c r="AH557" s="40">
        <v>0.53652889800000003</v>
      </c>
      <c r="AI557" s="39">
        <v>29</v>
      </c>
      <c r="AJ557" s="40">
        <v>0.37</v>
      </c>
      <c r="AK557" s="44">
        <v>-3.5431669999999998E-2</v>
      </c>
      <c r="AL557" s="38">
        <v>22</v>
      </c>
      <c r="AM557" s="43">
        <v>21.73</v>
      </c>
      <c r="AN557" s="45">
        <v>-3.2962550000000001E-3</v>
      </c>
      <c r="AO557" s="39">
        <v>18</v>
      </c>
      <c r="AP557" s="41">
        <v>69.67</v>
      </c>
      <c r="AQ557" s="42">
        <v>-6.0313171649999999</v>
      </c>
      <c r="AR557" s="38">
        <v>14</v>
      </c>
      <c r="AS557" s="43">
        <v>19.489999999999998</v>
      </c>
      <c r="AT557" s="40">
        <v>4.68364812</v>
      </c>
      <c r="AU557" s="39">
        <v>21</v>
      </c>
      <c r="AV557" s="41">
        <v>91.33</v>
      </c>
    </row>
    <row r="558" spans="1:48" x14ac:dyDescent="0.2">
      <c r="A558" s="38" t="s">
        <v>1189</v>
      </c>
      <c r="B558" s="39" t="s">
        <v>1190</v>
      </c>
      <c r="C558" s="38">
        <v>2022</v>
      </c>
      <c r="D558" s="39" t="s">
        <v>1315</v>
      </c>
      <c r="E558" s="38" t="s">
        <v>7</v>
      </c>
      <c r="F558" s="39" t="s">
        <v>943</v>
      </c>
      <c r="G558" s="38"/>
      <c r="H558" s="39"/>
      <c r="I558" s="38"/>
      <c r="J558" s="40">
        <v>3.488828915</v>
      </c>
      <c r="K558" s="39">
        <v>38</v>
      </c>
      <c r="L558" s="41">
        <v>93.41</v>
      </c>
      <c r="M558" s="42">
        <v>10.50758587</v>
      </c>
      <c r="N558" s="38">
        <v>25</v>
      </c>
      <c r="O558" s="43">
        <v>11.13</v>
      </c>
      <c r="P558" s="40">
        <v>-3.5451956450000002</v>
      </c>
      <c r="Q558" s="39">
        <v>12</v>
      </c>
      <c r="R558" s="41">
        <v>97.97</v>
      </c>
      <c r="S558" s="42">
        <v>31.153180044999999</v>
      </c>
      <c r="T558" s="38">
        <v>33</v>
      </c>
      <c r="U558" s="43">
        <v>14.59</v>
      </c>
      <c r="V558" s="40">
        <v>4.6905330000000002E-2</v>
      </c>
      <c r="W558" s="39">
        <v>36</v>
      </c>
      <c r="X558" s="41">
        <v>60.07</v>
      </c>
      <c r="Y558" s="42">
        <v>3.0347356150000002</v>
      </c>
      <c r="Z558" s="38">
        <v>32</v>
      </c>
      <c r="AA558" s="43">
        <v>20.95</v>
      </c>
      <c r="AB558" s="40">
        <v>3.5622445850000002</v>
      </c>
      <c r="AC558" s="39">
        <v>42</v>
      </c>
      <c r="AD558" s="41">
        <v>10.06</v>
      </c>
      <c r="AE558" s="42">
        <v>1.804192375</v>
      </c>
      <c r="AF558" s="38">
        <v>30</v>
      </c>
      <c r="AG558" s="43">
        <v>6</v>
      </c>
      <c r="AH558" s="40">
        <v>-1.5721401999999999E-2</v>
      </c>
      <c r="AI558" s="39">
        <v>27</v>
      </c>
      <c r="AJ558" s="41">
        <v>48.29</v>
      </c>
      <c r="AK558" s="44">
        <v>3.5126919999999999E-2</v>
      </c>
      <c r="AL558" s="38">
        <v>19</v>
      </c>
      <c r="AM558" s="43">
        <v>74.89</v>
      </c>
      <c r="AN558" s="45">
        <v>2.366308E-2</v>
      </c>
      <c r="AO558" s="39">
        <v>16</v>
      </c>
      <c r="AP558" s="41">
        <v>3.2</v>
      </c>
      <c r="AQ558" s="42">
        <v>-5.3601410400000002</v>
      </c>
      <c r="AR558" s="38">
        <v>14</v>
      </c>
      <c r="AS558" s="43">
        <v>24.84</v>
      </c>
      <c r="AT558" s="40">
        <v>5.932321215</v>
      </c>
      <c r="AU558" s="39">
        <v>22</v>
      </c>
      <c r="AV558" s="41">
        <v>95.14</v>
      </c>
    </row>
    <row r="559" spans="1:48" x14ac:dyDescent="0.2">
      <c r="A559" s="38" t="s">
        <v>1191</v>
      </c>
      <c r="B559" s="39" t="s">
        <v>1192</v>
      </c>
      <c r="C559" s="38">
        <v>2022</v>
      </c>
      <c r="D559" s="39" t="s">
        <v>1315</v>
      </c>
      <c r="E559" s="38" t="s">
        <v>7</v>
      </c>
      <c r="F559" s="39" t="s">
        <v>897</v>
      </c>
      <c r="G559" s="38"/>
      <c r="H559" s="39"/>
      <c r="I559" s="38"/>
      <c r="J559" s="40">
        <v>3.3988479900000002</v>
      </c>
      <c r="K559" s="39">
        <v>39</v>
      </c>
      <c r="L559" s="41">
        <v>92.49</v>
      </c>
      <c r="M559" s="42">
        <v>12.639371385</v>
      </c>
      <c r="N559" s="38">
        <v>26</v>
      </c>
      <c r="O559" s="43">
        <v>3.92</v>
      </c>
      <c r="P559" s="40">
        <v>0.27108307500000001</v>
      </c>
      <c r="Q559" s="39">
        <v>12</v>
      </c>
      <c r="R559" s="41">
        <v>60.52</v>
      </c>
      <c r="S559" s="42">
        <v>42.229196719999997</v>
      </c>
      <c r="T559" s="38">
        <v>34</v>
      </c>
      <c r="U559" s="43">
        <v>0.92</v>
      </c>
      <c r="V559" s="40">
        <v>-0.29078804000000003</v>
      </c>
      <c r="W559" s="39">
        <v>37</v>
      </c>
      <c r="X559" s="41">
        <v>86.35</v>
      </c>
      <c r="Y559" s="42">
        <v>4.6569667849999998</v>
      </c>
      <c r="Z559" s="38">
        <v>33</v>
      </c>
      <c r="AA559" s="43">
        <v>3.54</v>
      </c>
      <c r="AB559" s="40">
        <v>4.2431978700000004</v>
      </c>
      <c r="AC559" s="39">
        <v>43</v>
      </c>
      <c r="AD559" s="41">
        <v>3.98</v>
      </c>
      <c r="AE559" s="42">
        <v>2.5797943299999999</v>
      </c>
      <c r="AF559" s="38">
        <v>31</v>
      </c>
      <c r="AG559" s="43">
        <v>1.76</v>
      </c>
      <c r="AH559" s="40">
        <v>-0.176404793</v>
      </c>
      <c r="AI559" s="39">
        <v>29</v>
      </c>
      <c r="AJ559" s="41">
        <v>90.39</v>
      </c>
      <c r="AK559" s="44">
        <v>-0.10297551000000001</v>
      </c>
      <c r="AL559" s="38">
        <v>20</v>
      </c>
      <c r="AM559" s="43">
        <v>5.79</v>
      </c>
      <c r="AN559" s="45">
        <v>4.5621315000000003E-2</v>
      </c>
      <c r="AO559" s="39">
        <v>17</v>
      </c>
      <c r="AP559" s="40">
        <v>7.0000000000000007E-2</v>
      </c>
      <c r="AQ559" s="42">
        <v>-4.7562505499999999</v>
      </c>
      <c r="AR559" s="38">
        <v>13</v>
      </c>
      <c r="AS559" s="43">
        <v>31.02</v>
      </c>
      <c r="AT559" s="40">
        <v>-7.2517860399999998</v>
      </c>
      <c r="AU559" s="39">
        <v>22</v>
      </c>
      <c r="AV559" s="41">
        <v>7.03</v>
      </c>
    </row>
    <row r="560" spans="1:48" x14ac:dyDescent="0.2">
      <c r="A560" s="38" t="s">
        <v>1193</v>
      </c>
      <c r="B560" s="39" t="s">
        <v>1194</v>
      </c>
      <c r="C560" s="38">
        <v>2022</v>
      </c>
      <c r="D560" s="39" t="s">
        <v>1315</v>
      </c>
      <c r="E560" s="38" t="s">
        <v>7</v>
      </c>
      <c r="F560" s="39" t="s">
        <v>947</v>
      </c>
      <c r="G560" s="38"/>
      <c r="H560" s="39"/>
      <c r="I560" s="38"/>
      <c r="J560" s="40">
        <v>3.34411667</v>
      </c>
      <c r="K560" s="39">
        <v>38</v>
      </c>
      <c r="L560" s="41">
        <v>91.92</v>
      </c>
      <c r="M560" s="42">
        <v>13.610971559999999</v>
      </c>
      <c r="N560" s="38">
        <v>25</v>
      </c>
      <c r="O560" s="43">
        <v>2.09</v>
      </c>
      <c r="P560" s="40">
        <v>4.3107278750000004</v>
      </c>
      <c r="Q560" s="39">
        <v>10</v>
      </c>
      <c r="R560" s="41">
        <v>5.62</v>
      </c>
      <c r="S560" s="42">
        <v>39.876490830000002</v>
      </c>
      <c r="T560" s="38">
        <v>33</v>
      </c>
      <c r="U560" s="43">
        <v>1.88</v>
      </c>
      <c r="V560" s="40">
        <v>-0.28793381499999998</v>
      </c>
      <c r="W560" s="39">
        <v>35</v>
      </c>
      <c r="X560" s="41">
        <v>86.21</v>
      </c>
      <c r="Y560" s="42">
        <v>4.8154335799999997</v>
      </c>
      <c r="Z560" s="38">
        <v>31</v>
      </c>
      <c r="AA560" s="43">
        <v>2.64</v>
      </c>
      <c r="AB560" s="40">
        <v>4.6288972050000003</v>
      </c>
      <c r="AC560" s="39">
        <v>41</v>
      </c>
      <c r="AD560" s="41">
        <v>1.76</v>
      </c>
      <c r="AE560" s="42">
        <v>2.125704185</v>
      </c>
      <c r="AF560" s="38">
        <v>29</v>
      </c>
      <c r="AG560" s="43">
        <v>3.96</v>
      </c>
      <c r="AH560" s="40">
        <v>-5.4309669999999997E-2</v>
      </c>
      <c r="AI560" s="39">
        <v>26</v>
      </c>
      <c r="AJ560" s="41">
        <v>63.78</v>
      </c>
      <c r="AK560" s="44">
        <v>-7.9649604999999998E-2</v>
      </c>
      <c r="AL560" s="38">
        <v>18</v>
      </c>
      <c r="AM560" s="43">
        <v>9.11</v>
      </c>
      <c r="AN560" s="45">
        <v>2.0791915000000001E-2</v>
      </c>
      <c r="AO560" s="39">
        <v>14</v>
      </c>
      <c r="AP560" s="41">
        <v>4.95</v>
      </c>
      <c r="AQ560" s="42">
        <v>1.5617984</v>
      </c>
      <c r="AR560" s="38">
        <v>11</v>
      </c>
      <c r="AS560" s="43">
        <v>94.21</v>
      </c>
      <c r="AT560" s="40">
        <v>2.8749636199999999</v>
      </c>
      <c r="AU560" s="39">
        <v>21</v>
      </c>
      <c r="AV560" s="41">
        <v>83.08</v>
      </c>
    </row>
    <row r="561" spans="1:48" x14ac:dyDescent="0.2">
      <c r="A561" s="38" t="s">
        <v>1195</v>
      </c>
      <c r="B561" s="39" t="s">
        <v>1196</v>
      </c>
      <c r="C561" s="38">
        <v>2022</v>
      </c>
      <c r="D561" s="39" t="s">
        <v>1315</v>
      </c>
      <c r="E561" s="38" t="s">
        <v>7</v>
      </c>
      <c r="F561" s="39" t="s">
        <v>907</v>
      </c>
      <c r="G561" s="38"/>
      <c r="H561" s="39"/>
      <c r="I561" s="38"/>
      <c r="J561" s="40">
        <v>2.56351518</v>
      </c>
      <c r="K561" s="39">
        <v>41</v>
      </c>
      <c r="L561" s="41">
        <v>79.55</v>
      </c>
      <c r="M561" s="42">
        <v>8.1691719349999996</v>
      </c>
      <c r="N561" s="38">
        <v>28</v>
      </c>
      <c r="O561" s="43">
        <v>24.6</v>
      </c>
      <c r="P561" s="40">
        <v>2.3043093149999998</v>
      </c>
      <c r="Q561" s="39">
        <v>13</v>
      </c>
      <c r="R561" s="41">
        <v>24.71</v>
      </c>
      <c r="S561" s="42">
        <v>39.392020340000002</v>
      </c>
      <c r="T561" s="38">
        <v>35</v>
      </c>
      <c r="U561" s="43">
        <v>2.12</v>
      </c>
      <c r="V561" s="40">
        <v>1.1226598299999999</v>
      </c>
      <c r="W561" s="39">
        <v>38</v>
      </c>
      <c r="X561" s="41">
        <v>5.82</v>
      </c>
      <c r="Y561" s="42">
        <v>3.73764655</v>
      </c>
      <c r="Z561" s="38">
        <v>34</v>
      </c>
      <c r="AA561" s="43">
        <v>11.48</v>
      </c>
      <c r="AB561" s="40">
        <v>3.4638486500000001</v>
      </c>
      <c r="AC561" s="39">
        <v>43</v>
      </c>
      <c r="AD561" s="41">
        <v>11.25</v>
      </c>
      <c r="AE561" s="42">
        <v>0.77821773000000005</v>
      </c>
      <c r="AF561" s="38">
        <v>32</v>
      </c>
      <c r="AG561" s="43">
        <v>18</v>
      </c>
      <c r="AH561" s="40">
        <v>0.32861818100000001</v>
      </c>
      <c r="AI561" s="39">
        <v>29</v>
      </c>
      <c r="AJ561" s="41">
        <v>1.88</v>
      </c>
      <c r="AK561" s="44">
        <v>-9.8316735000000002E-2</v>
      </c>
      <c r="AL561" s="38">
        <v>21</v>
      </c>
      <c r="AM561" s="43">
        <v>6.41</v>
      </c>
      <c r="AN561" s="45">
        <v>1.3856749999999999E-2</v>
      </c>
      <c r="AO561" s="39">
        <v>18</v>
      </c>
      <c r="AP561" s="41">
        <v>11.99</v>
      </c>
      <c r="AQ561" s="42">
        <v>-5.6068687749999997</v>
      </c>
      <c r="AR561" s="38">
        <v>14</v>
      </c>
      <c r="AS561" s="43">
        <v>22.82</v>
      </c>
      <c r="AT561" s="40">
        <v>5.1150226200000004</v>
      </c>
      <c r="AU561" s="39">
        <v>22</v>
      </c>
      <c r="AV561" s="41">
        <v>92.8</v>
      </c>
    </row>
    <row r="562" spans="1:48" x14ac:dyDescent="0.2">
      <c r="A562" s="38" t="s">
        <v>1197</v>
      </c>
      <c r="B562" s="39" t="s">
        <v>1198</v>
      </c>
      <c r="C562" s="38">
        <v>2022</v>
      </c>
      <c r="D562" s="39" t="s">
        <v>1315</v>
      </c>
      <c r="E562" s="38" t="s">
        <v>7</v>
      </c>
      <c r="F562" s="39" t="s">
        <v>931</v>
      </c>
      <c r="G562" s="38"/>
      <c r="H562" s="39"/>
      <c r="I562" s="38"/>
      <c r="J562" s="40">
        <v>3.2858369449999998</v>
      </c>
      <c r="K562" s="39">
        <v>39</v>
      </c>
      <c r="L562" s="41">
        <v>91.21</v>
      </c>
      <c r="M562" s="42">
        <v>11.431204725000001</v>
      </c>
      <c r="N562" s="38">
        <v>26</v>
      </c>
      <c r="O562" s="43">
        <v>7.44</v>
      </c>
      <c r="P562" s="40">
        <v>3.2171895949999998</v>
      </c>
      <c r="Q562" s="39">
        <v>11</v>
      </c>
      <c r="R562" s="41">
        <v>13.25</v>
      </c>
      <c r="S562" s="42">
        <v>40.443569179999997</v>
      </c>
      <c r="T562" s="38">
        <v>34</v>
      </c>
      <c r="U562" s="43">
        <v>1.64</v>
      </c>
      <c r="V562" s="40">
        <v>-5.5498115000000001E-2</v>
      </c>
      <c r="W562" s="39">
        <v>37</v>
      </c>
      <c r="X562" s="41">
        <v>69.72</v>
      </c>
      <c r="Y562" s="42">
        <v>4.3458503449999997</v>
      </c>
      <c r="Z562" s="38">
        <v>33</v>
      </c>
      <c r="AA562" s="43">
        <v>5.59</v>
      </c>
      <c r="AB562" s="40">
        <v>4.5649528100000003</v>
      </c>
      <c r="AC562" s="39">
        <v>43</v>
      </c>
      <c r="AD562" s="41">
        <v>2.0699999999999998</v>
      </c>
      <c r="AE562" s="42">
        <v>0.92026078</v>
      </c>
      <c r="AF562" s="38">
        <v>25</v>
      </c>
      <c r="AG562" s="43">
        <v>15.74</v>
      </c>
      <c r="AH562" s="40">
        <v>5.0620274999999999E-2</v>
      </c>
      <c r="AI562" s="39">
        <v>23</v>
      </c>
      <c r="AJ562" s="41">
        <v>23.5</v>
      </c>
      <c r="AK562" s="44">
        <v>-0.15706682</v>
      </c>
      <c r="AL562" s="38">
        <v>21</v>
      </c>
      <c r="AM562" s="43">
        <v>1.59</v>
      </c>
      <c r="AN562" s="45">
        <v>3.1932795E-2</v>
      </c>
      <c r="AO562" s="39">
        <v>17</v>
      </c>
      <c r="AP562" s="41">
        <v>0.86</v>
      </c>
      <c r="AQ562" s="42">
        <v>-3.2275269049999999</v>
      </c>
      <c r="AR562" s="38">
        <v>12</v>
      </c>
      <c r="AS562" s="43">
        <v>49.27</v>
      </c>
      <c r="AT562" s="40">
        <v>8.7018986300000005</v>
      </c>
      <c r="AU562" s="39">
        <v>21</v>
      </c>
      <c r="AV562" s="41">
        <v>98.95</v>
      </c>
    </row>
    <row r="563" spans="1:48" x14ac:dyDescent="0.2">
      <c r="A563" s="38" t="s">
        <v>1199</v>
      </c>
      <c r="B563" s="39" t="s">
        <v>1200</v>
      </c>
      <c r="C563" s="38">
        <v>2022</v>
      </c>
      <c r="D563" s="39" t="s">
        <v>1315</v>
      </c>
      <c r="E563" s="38" t="s">
        <v>7</v>
      </c>
      <c r="F563" s="39" t="s">
        <v>907</v>
      </c>
      <c r="G563" s="38"/>
      <c r="H563" s="39"/>
      <c r="I563" s="38"/>
      <c r="J563" s="40">
        <v>1.67269394</v>
      </c>
      <c r="K563" s="39">
        <v>39</v>
      </c>
      <c r="L563" s="41">
        <v>59.49</v>
      </c>
      <c r="M563" s="42">
        <v>7.24063005</v>
      </c>
      <c r="N563" s="38">
        <v>26</v>
      </c>
      <c r="O563" s="43">
        <v>30.69</v>
      </c>
      <c r="P563" s="40">
        <v>-0.88475299500000004</v>
      </c>
      <c r="Q563" s="39">
        <v>11</v>
      </c>
      <c r="R563" s="41">
        <v>80.73</v>
      </c>
      <c r="S563" s="42">
        <v>32.664883134999997</v>
      </c>
      <c r="T563" s="38">
        <v>34</v>
      </c>
      <c r="U563" s="43">
        <v>11.1</v>
      </c>
      <c r="V563" s="40">
        <v>0.33139195999999999</v>
      </c>
      <c r="W563" s="39">
        <v>38</v>
      </c>
      <c r="X563" s="41">
        <v>35.86</v>
      </c>
      <c r="Y563" s="42">
        <v>4.894634205</v>
      </c>
      <c r="Z563" s="38">
        <v>33</v>
      </c>
      <c r="AA563" s="43">
        <v>2.2999999999999998</v>
      </c>
      <c r="AB563" s="40">
        <v>4.1343356599999996</v>
      </c>
      <c r="AC563" s="39">
        <v>43</v>
      </c>
      <c r="AD563" s="41">
        <v>4.7</v>
      </c>
      <c r="AE563" s="42">
        <v>-0.60487124999999997</v>
      </c>
      <c r="AF563" s="38">
        <v>32</v>
      </c>
      <c r="AG563" s="43">
        <v>71.2</v>
      </c>
      <c r="AH563" s="40">
        <v>0.159464149</v>
      </c>
      <c r="AI563" s="39">
        <v>29</v>
      </c>
      <c r="AJ563" s="41">
        <v>9.02</v>
      </c>
      <c r="AK563" s="44">
        <v>2.5274700000000001E-2</v>
      </c>
      <c r="AL563" s="38">
        <v>21</v>
      </c>
      <c r="AM563" s="43">
        <v>67.739999999999995</v>
      </c>
      <c r="AN563" s="45">
        <v>1.8118479999999999E-2</v>
      </c>
      <c r="AO563" s="39">
        <v>17</v>
      </c>
      <c r="AP563" s="41">
        <v>7.16</v>
      </c>
      <c r="AQ563" s="42">
        <v>-2.4103031449999999</v>
      </c>
      <c r="AR563" s="38">
        <v>13</v>
      </c>
      <c r="AS563" s="43">
        <v>59.9</v>
      </c>
      <c r="AT563" s="40">
        <v>1.8754757200000001</v>
      </c>
      <c r="AU563" s="39">
        <v>22</v>
      </c>
      <c r="AV563" s="41">
        <v>75.77</v>
      </c>
    </row>
    <row r="564" spans="1:48" x14ac:dyDescent="0.2">
      <c r="A564" s="38" t="s">
        <v>1201</v>
      </c>
      <c r="B564" s="39" t="s">
        <v>1202</v>
      </c>
      <c r="C564" s="38">
        <v>2022</v>
      </c>
      <c r="D564" s="39" t="s">
        <v>1314</v>
      </c>
      <c r="E564" s="38" t="s">
        <v>7</v>
      </c>
      <c r="F564" s="39" t="s">
        <v>931</v>
      </c>
      <c r="G564" s="38"/>
      <c r="H564" s="39"/>
      <c r="I564" s="38"/>
      <c r="J564" s="40">
        <v>1.4763343149999999</v>
      </c>
      <c r="K564" s="39">
        <v>40</v>
      </c>
      <c r="L564" s="41">
        <v>54.99</v>
      </c>
      <c r="M564" s="42">
        <v>8.0308269800000005</v>
      </c>
      <c r="N564" s="38">
        <v>26</v>
      </c>
      <c r="O564" s="43">
        <v>25.62</v>
      </c>
      <c r="P564" s="40">
        <v>0.37412303499999999</v>
      </c>
      <c r="Q564" s="39">
        <v>11</v>
      </c>
      <c r="R564" s="41">
        <v>58.58</v>
      </c>
      <c r="S564" s="42">
        <v>36.181569840000002</v>
      </c>
      <c r="T564" s="38">
        <v>34</v>
      </c>
      <c r="U564" s="43">
        <v>5.21</v>
      </c>
      <c r="V564" s="40">
        <v>-0.29598708499999998</v>
      </c>
      <c r="W564" s="39">
        <v>37</v>
      </c>
      <c r="X564" s="41">
        <v>86.66</v>
      </c>
      <c r="Y564" s="42">
        <v>3.3354834549999999</v>
      </c>
      <c r="Z564" s="38">
        <v>33</v>
      </c>
      <c r="AA564" s="43">
        <v>16.61</v>
      </c>
      <c r="AB564" s="40">
        <v>2.9937242899999998</v>
      </c>
      <c r="AC564" s="39">
        <v>43</v>
      </c>
      <c r="AD564" s="41">
        <v>19.489999999999998</v>
      </c>
      <c r="AE564" s="42">
        <v>2.9479339449999999</v>
      </c>
      <c r="AF564" s="38">
        <v>31</v>
      </c>
      <c r="AG564" s="43">
        <v>0.95</v>
      </c>
      <c r="AH564" s="40">
        <v>9.4940363999999999E-2</v>
      </c>
      <c r="AI564" s="39">
        <v>28</v>
      </c>
      <c r="AJ564" s="41">
        <v>16.010000000000002</v>
      </c>
      <c r="AK564" s="44">
        <v>-3.8185814999999998E-2</v>
      </c>
      <c r="AL564" s="38">
        <v>20</v>
      </c>
      <c r="AM564" s="43">
        <v>20.57</v>
      </c>
      <c r="AN564" s="45">
        <v>2.9540734999999999E-2</v>
      </c>
      <c r="AO564" s="39">
        <v>17</v>
      </c>
      <c r="AP564" s="41">
        <v>1.23</v>
      </c>
      <c r="AQ564" s="42">
        <v>-3.9345003250000001</v>
      </c>
      <c r="AR564" s="38">
        <v>12</v>
      </c>
      <c r="AS564" s="43">
        <v>40.369999999999997</v>
      </c>
      <c r="AT564" s="40">
        <v>5.4948314849999997</v>
      </c>
      <c r="AU564" s="39">
        <v>22</v>
      </c>
      <c r="AV564" s="41">
        <v>94.01</v>
      </c>
    </row>
    <row r="565" spans="1:48" x14ac:dyDescent="0.2">
      <c r="A565" s="38" t="s">
        <v>1203</v>
      </c>
      <c r="B565" s="39" t="s">
        <v>1204</v>
      </c>
      <c r="C565" s="38">
        <v>2022</v>
      </c>
      <c r="D565" s="39" t="s">
        <v>1315</v>
      </c>
      <c r="E565" s="38" t="s">
        <v>7</v>
      </c>
      <c r="F565" s="39" t="s">
        <v>921</v>
      </c>
      <c r="G565" s="38"/>
      <c r="H565" s="39"/>
      <c r="I565" s="38"/>
      <c r="J565" s="40">
        <v>2.697756005</v>
      </c>
      <c r="K565" s="39">
        <v>38</v>
      </c>
      <c r="L565" s="41">
        <v>82.05</v>
      </c>
      <c r="M565" s="42">
        <v>11.06564358</v>
      </c>
      <c r="N565" s="38">
        <v>25</v>
      </c>
      <c r="O565" s="43">
        <v>8.7899999999999991</v>
      </c>
      <c r="P565" s="40">
        <v>1.76764231</v>
      </c>
      <c r="Q565" s="39">
        <v>10</v>
      </c>
      <c r="R565" s="41">
        <v>33.67</v>
      </c>
      <c r="S565" s="42">
        <v>33.541870969999998</v>
      </c>
      <c r="T565" s="38">
        <v>33</v>
      </c>
      <c r="U565" s="43">
        <v>9.4</v>
      </c>
      <c r="V565" s="40">
        <v>0.51054191999999998</v>
      </c>
      <c r="W565" s="39">
        <v>36</v>
      </c>
      <c r="X565" s="41">
        <v>25.17</v>
      </c>
      <c r="Y565" s="42">
        <v>4.7694512400000004</v>
      </c>
      <c r="Z565" s="38">
        <v>32</v>
      </c>
      <c r="AA565" s="43">
        <v>2.91</v>
      </c>
      <c r="AB565" s="40">
        <v>2.8371592450000001</v>
      </c>
      <c r="AC565" s="39">
        <v>42</v>
      </c>
      <c r="AD565" s="41">
        <v>22.39</v>
      </c>
      <c r="AE565" s="42">
        <v>2.063873525</v>
      </c>
      <c r="AF565" s="38">
        <v>30</v>
      </c>
      <c r="AG565" s="43">
        <v>4.28</v>
      </c>
      <c r="AH565" s="40">
        <v>-9.1289839999999997E-2</v>
      </c>
      <c r="AI565" s="39">
        <v>27</v>
      </c>
      <c r="AJ565" s="41">
        <v>75.27</v>
      </c>
      <c r="AK565" s="44">
        <v>-0.1861187</v>
      </c>
      <c r="AL565" s="38">
        <v>18</v>
      </c>
      <c r="AM565" s="43">
        <v>0.79</v>
      </c>
      <c r="AN565" s="45">
        <v>2.5440234999999999E-2</v>
      </c>
      <c r="AO565" s="39">
        <v>15</v>
      </c>
      <c r="AP565" s="41">
        <v>2.41</v>
      </c>
      <c r="AQ565" s="42">
        <v>-3.6610808050000001</v>
      </c>
      <c r="AR565" s="38">
        <v>11</v>
      </c>
      <c r="AS565" s="43">
        <v>43.83</v>
      </c>
      <c r="AT565" s="40">
        <v>6.2222524249999998</v>
      </c>
      <c r="AU565" s="39">
        <v>22</v>
      </c>
      <c r="AV565" s="41">
        <v>95.84</v>
      </c>
    </row>
    <row r="566" spans="1:48" x14ac:dyDescent="0.2">
      <c r="A566" s="38" t="s">
        <v>1205</v>
      </c>
      <c r="B566" s="39" t="s">
        <v>1206</v>
      </c>
      <c r="C566" s="38">
        <v>2022</v>
      </c>
      <c r="D566" s="39" t="s">
        <v>1315</v>
      </c>
      <c r="E566" s="38" t="s">
        <v>7</v>
      </c>
      <c r="F566" s="39" t="s">
        <v>947</v>
      </c>
      <c r="G566" s="38"/>
      <c r="H566" s="39"/>
      <c r="I566" s="38"/>
      <c r="J566" s="40">
        <v>4.2179649850000001</v>
      </c>
      <c r="K566" s="39">
        <v>39</v>
      </c>
      <c r="L566" s="41">
        <v>98.12</v>
      </c>
      <c r="M566" s="42">
        <v>14.01903611</v>
      </c>
      <c r="N566" s="38">
        <v>26</v>
      </c>
      <c r="O566" s="43">
        <v>1.62</v>
      </c>
      <c r="P566" s="40">
        <v>1.925537445</v>
      </c>
      <c r="Q566" s="39">
        <v>10</v>
      </c>
      <c r="R566" s="41">
        <v>30.84</v>
      </c>
      <c r="S566" s="42">
        <v>35.605954920000002</v>
      </c>
      <c r="T566" s="38">
        <v>33</v>
      </c>
      <c r="U566" s="43">
        <v>5.96</v>
      </c>
      <c r="V566" s="40">
        <v>-7.5868690000000003E-2</v>
      </c>
      <c r="W566" s="39">
        <v>36</v>
      </c>
      <c r="X566" s="41">
        <v>71.430000000000007</v>
      </c>
      <c r="Y566" s="42">
        <v>3.9465259800000001</v>
      </c>
      <c r="Z566" s="38">
        <v>32</v>
      </c>
      <c r="AA566" s="43">
        <v>8.99</v>
      </c>
      <c r="AB566" s="40">
        <v>4.6640381</v>
      </c>
      <c r="AC566" s="39">
        <v>42</v>
      </c>
      <c r="AD566" s="41">
        <v>1.71</v>
      </c>
      <c r="AE566" s="42">
        <v>1.3216757299999999</v>
      </c>
      <c r="AF566" s="38">
        <v>31</v>
      </c>
      <c r="AG566" s="43">
        <v>10.42</v>
      </c>
      <c r="AH566" s="40">
        <v>0.119864099</v>
      </c>
      <c r="AI566" s="39">
        <v>28</v>
      </c>
      <c r="AJ566" s="41">
        <v>13.14</v>
      </c>
      <c r="AK566" s="44">
        <v>-1.132965E-2</v>
      </c>
      <c r="AL566" s="38">
        <v>19</v>
      </c>
      <c r="AM566" s="43">
        <v>34.74</v>
      </c>
      <c r="AN566" s="45">
        <v>1.934744E-2</v>
      </c>
      <c r="AO566" s="39">
        <v>15</v>
      </c>
      <c r="AP566" s="41">
        <v>6.13</v>
      </c>
      <c r="AQ566" s="42">
        <v>-2.69347951</v>
      </c>
      <c r="AR566" s="38">
        <v>11</v>
      </c>
      <c r="AS566" s="43">
        <v>56.07</v>
      </c>
      <c r="AT566" s="40">
        <v>6.3856885099999996</v>
      </c>
      <c r="AU566" s="39">
        <v>22</v>
      </c>
      <c r="AV566" s="41">
        <v>96.19</v>
      </c>
    </row>
    <row r="567" spans="1:48" x14ac:dyDescent="0.2">
      <c r="A567" s="38" t="s">
        <v>1207</v>
      </c>
      <c r="B567" s="39" t="s">
        <v>1208</v>
      </c>
      <c r="C567" s="38">
        <v>2022</v>
      </c>
      <c r="D567" s="39" t="s">
        <v>1315</v>
      </c>
      <c r="E567" s="38" t="s">
        <v>7</v>
      </c>
      <c r="F567" s="39" t="s">
        <v>897</v>
      </c>
      <c r="G567" s="38"/>
      <c r="H567" s="39"/>
      <c r="I567" s="38"/>
      <c r="J567" s="40">
        <v>3.5070848350000001</v>
      </c>
      <c r="K567" s="39">
        <v>39</v>
      </c>
      <c r="L567" s="41">
        <v>93.62</v>
      </c>
      <c r="M567" s="42">
        <v>13.130043345000001</v>
      </c>
      <c r="N567" s="38">
        <v>26</v>
      </c>
      <c r="O567" s="43">
        <v>2.89</v>
      </c>
      <c r="P567" s="40">
        <v>1.585883615</v>
      </c>
      <c r="Q567" s="39">
        <v>12</v>
      </c>
      <c r="R567" s="41">
        <v>36.619999999999997</v>
      </c>
      <c r="S567" s="42">
        <v>50.008907319999999</v>
      </c>
      <c r="T567" s="38">
        <v>34</v>
      </c>
      <c r="U567" s="42">
        <v>7.0000000000000007E-2</v>
      </c>
      <c r="V567" s="40">
        <v>0.18840145999999999</v>
      </c>
      <c r="W567" s="39">
        <v>37</v>
      </c>
      <c r="X567" s="41">
        <v>46.65</v>
      </c>
      <c r="Y567" s="42">
        <v>6.3621235350000003</v>
      </c>
      <c r="Z567" s="38">
        <v>33</v>
      </c>
      <c r="AA567" s="42">
        <v>0.15</v>
      </c>
      <c r="AB567" s="40">
        <v>4.8455457300000004</v>
      </c>
      <c r="AC567" s="39">
        <v>43</v>
      </c>
      <c r="AD567" s="41">
        <v>1.17</v>
      </c>
      <c r="AE567" s="42">
        <v>3.4029035049999998</v>
      </c>
      <c r="AF567" s="38">
        <v>31</v>
      </c>
      <c r="AG567" s="42">
        <v>0.35</v>
      </c>
      <c r="AH567" s="40">
        <v>0.57747404599999996</v>
      </c>
      <c r="AI567" s="39">
        <v>28</v>
      </c>
      <c r="AJ567" s="40">
        <v>0.26</v>
      </c>
      <c r="AK567" s="44">
        <v>6.2368450000000004E-3</v>
      </c>
      <c r="AL567" s="38">
        <v>20</v>
      </c>
      <c r="AM567" s="43">
        <v>50.15</v>
      </c>
      <c r="AN567" s="45">
        <v>3.3866439999999998E-2</v>
      </c>
      <c r="AO567" s="39">
        <v>16</v>
      </c>
      <c r="AP567" s="41">
        <v>0.6</v>
      </c>
      <c r="AQ567" s="42">
        <v>-5.2024143250000003</v>
      </c>
      <c r="AR567" s="38">
        <v>13</v>
      </c>
      <c r="AS567" s="43">
        <v>26.47</v>
      </c>
      <c r="AT567" s="40">
        <v>4.8747491549999999</v>
      </c>
      <c r="AU567" s="39">
        <v>21</v>
      </c>
      <c r="AV567" s="41">
        <v>91.91</v>
      </c>
    </row>
    <row r="568" spans="1:48" x14ac:dyDescent="0.2">
      <c r="A568" s="38" t="s">
        <v>1209</v>
      </c>
      <c r="B568" s="39" t="s">
        <v>1210</v>
      </c>
      <c r="C568" s="38">
        <v>2022</v>
      </c>
      <c r="D568" s="39" t="s">
        <v>1315</v>
      </c>
      <c r="E568" s="38" t="s">
        <v>7</v>
      </c>
      <c r="F568" s="39" t="s">
        <v>929</v>
      </c>
      <c r="G568" s="38"/>
      <c r="H568" s="39"/>
      <c r="I568" s="38"/>
      <c r="J568" s="40">
        <v>3.0794549099999999</v>
      </c>
      <c r="K568" s="39">
        <v>39</v>
      </c>
      <c r="L568" s="41">
        <v>88.34</v>
      </c>
      <c r="M568" s="42">
        <v>9.7387889600000008</v>
      </c>
      <c r="N568" s="38">
        <v>25</v>
      </c>
      <c r="O568" s="43">
        <v>15.17</v>
      </c>
      <c r="P568" s="40">
        <v>2.2677152249999999</v>
      </c>
      <c r="Q568" s="39">
        <v>12</v>
      </c>
      <c r="R568" s="41">
        <v>25.3</v>
      </c>
      <c r="S568" s="42">
        <v>46.566624109999999</v>
      </c>
      <c r="T568" s="38">
        <v>34</v>
      </c>
      <c r="U568" s="42">
        <v>0.18</v>
      </c>
      <c r="V568" s="40">
        <v>0.145931435</v>
      </c>
      <c r="W568" s="39">
        <v>37</v>
      </c>
      <c r="X568" s="41">
        <v>50.4</v>
      </c>
      <c r="Y568" s="42">
        <v>4.1250157950000004</v>
      </c>
      <c r="Z568" s="38">
        <v>32</v>
      </c>
      <c r="AA568" s="43">
        <v>7.35</v>
      </c>
      <c r="AB568" s="40">
        <v>4.4827749849999998</v>
      </c>
      <c r="AC568" s="39">
        <v>43</v>
      </c>
      <c r="AD568" s="41">
        <v>2.4</v>
      </c>
      <c r="AE568" s="42">
        <v>2.0233562549999999</v>
      </c>
      <c r="AF568" s="38">
        <v>31</v>
      </c>
      <c r="AG568" s="43">
        <v>4.47</v>
      </c>
      <c r="AH568" s="40">
        <v>-0.40356379599999997</v>
      </c>
      <c r="AI568" s="39">
        <v>28</v>
      </c>
      <c r="AJ568" s="41">
        <v>99.51</v>
      </c>
      <c r="AK568" s="44">
        <v>6.9289745E-2</v>
      </c>
      <c r="AL568" s="38">
        <v>19</v>
      </c>
      <c r="AM568" s="43">
        <v>90.33</v>
      </c>
      <c r="AN568" s="45">
        <v>3.0086735E-2</v>
      </c>
      <c r="AO568" s="39">
        <v>16</v>
      </c>
      <c r="AP568" s="41">
        <v>1.17</v>
      </c>
      <c r="AQ568" s="42">
        <v>-3.8435863750000001</v>
      </c>
      <c r="AR568" s="38">
        <v>14</v>
      </c>
      <c r="AS568" s="43">
        <v>41.51</v>
      </c>
      <c r="AT568" s="40">
        <v>6.9131718500000003</v>
      </c>
      <c r="AU568" s="39">
        <v>20</v>
      </c>
      <c r="AV568" s="41">
        <v>97.03</v>
      </c>
    </row>
    <row r="569" spans="1:48" x14ac:dyDescent="0.2">
      <c r="A569" s="38" t="s">
        <v>1211</v>
      </c>
      <c r="B569" s="39" t="s">
        <v>1212</v>
      </c>
      <c r="C569" s="38">
        <v>2022</v>
      </c>
      <c r="D569" s="39" t="s">
        <v>1315</v>
      </c>
      <c r="E569" s="38" t="s">
        <v>7</v>
      </c>
      <c r="F569" s="39" t="s">
        <v>931</v>
      </c>
      <c r="G569" s="38"/>
      <c r="H569" s="39"/>
      <c r="I569" s="38"/>
      <c r="J569" s="40">
        <v>3.569826285</v>
      </c>
      <c r="K569" s="39">
        <v>40</v>
      </c>
      <c r="L569" s="41">
        <v>94.26</v>
      </c>
      <c r="M569" s="42">
        <v>12.63241249</v>
      </c>
      <c r="N569" s="38">
        <v>27</v>
      </c>
      <c r="O569" s="43">
        <v>3.94</v>
      </c>
      <c r="P569" s="40">
        <v>4.4499843800000001</v>
      </c>
      <c r="Q569" s="39">
        <v>13</v>
      </c>
      <c r="R569" s="41">
        <v>4.96</v>
      </c>
      <c r="S569" s="42">
        <v>39.200580985000002</v>
      </c>
      <c r="T569" s="38">
        <v>35</v>
      </c>
      <c r="U569" s="43">
        <v>2.25</v>
      </c>
      <c r="V569" s="40">
        <v>5.4635129999999997E-2</v>
      </c>
      <c r="W569" s="39">
        <v>37</v>
      </c>
      <c r="X569" s="41">
        <v>59.19</v>
      </c>
      <c r="Y569" s="42">
        <v>3.97205846</v>
      </c>
      <c r="Z569" s="38">
        <v>35</v>
      </c>
      <c r="AA569" s="43">
        <v>8.76</v>
      </c>
      <c r="AB569" s="40">
        <v>4.5843302699999997</v>
      </c>
      <c r="AC569" s="39">
        <v>44</v>
      </c>
      <c r="AD569" s="41">
        <v>1.96</v>
      </c>
      <c r="AE569" s="42">
        <v>3.34567411</v>
      </c>
      <c r="AF569" s="38">
        <v>32</v>
      </c>
      <c r="AG569" s="42">
        <v>0.4</v>
      </c>
      <c r="AH569" s="40">
        <v>-0.19702170099999999</v>
      </c>
      <c r="AI569" s="39">
        <v>29</v>
      </c>
      <c r="AJ569" s="41">
        <v>92.27</v>
      </c>
      <c r="AK569" s="44">
        <v>-9.1181675000000004E-2</v>
      </c>
      <c r="AL569" s="38">
        <v>20</v>
      </c>
      <c r="AM569" s="43">
        <v>7.33</v>
      </c>
      <c r="AN569" s="45">
        <v>2.6498020000000001E-2</v>
      </c>
      <c r="AO569" s="39">
        <v>16</v>
      </c>
      <c r="AP569" s="41">
        <v>2.09</v>
      </c>
      <c r="AQ569" s="42">
        <v>-4.4780784349999996</v>
      </c>
      <c r="AR569" s="38">
        <v>14</v>
      </c>
      <c r="AS569" s="43">
        <v>34.020000000000003</v>
      </c>
      <c r="AT569" s="40">
        <v>3.9982023849999999</v>
      </c>
      <c r="AU569" s="39">
        <v>21</v>
      </c>
      <c r="AV569" s="41">
        <v>88.82</v>
      </c>
    </row>
    <row r="570" spans="1:48" x14ac:dyDescent="0.2">
      <c r="A570" s="38" t="s">
        <v>1213</v>
      </c>
      <c r="B570" s="39" t="s">
        <v>1214</v>
      </c>
      <c r="C570" s="38">
        <v>2022</v>
      </c>
      <c r="D570" s="39" t="s">
        <v>1315</v>
      </c>
      <c r="E570" s="38" t="s">
        <v>7</v>
      </c>
      <c r="F570" s="39" t="s">
        <v>897</v>
      </c>
      <c r="G570" s="38"/>
      <c r="H570" s="39"/>
      <c r="I570" s="38"/>
      <c r="J570" s="40">
        <v>3.74399624</v>
      </c>
      <c r="K570" s="39">
        <v>40</v>
      </c>
      <c r="L570" s="41">
        <v>95.7</v>
      </c>
      <c r="M570" s="42">
        <v>15.446037329999999</v>
      </c>
      <c r="N570" s="38">
        <v>27</v>
      </c>
      <c r="O570" s="42">
        <v>0.44</v>
      </c>
      <c r="P570" s="40">
        <v>4.3734696550000001</v>
      </c>
      <c r="Q570" s="39">
        <v>11</v>
      </c>
      <c r="R570" s="41">
        <v>5.31</v>
      </c>
      <c r="S570" s="42">
        <v>48.944913030000002</v>
      </c>
      <c r="T570" s="38">
        <v>34</v>
      </c>
      <c r="U570" s="42">
        <v>0.08</v>
      </c>
      <c r="V570" s="40">
        <v>1.6878742250000001</v>
      </c>
      <c r="W570" s="39">
        <v>36</v>
      </c>
      <c r="X570" s="41">
        <v>1.04</v>
      </c>
      <c r="Y570" s="42">
        <v>6.194403565</v>
      </c>
      <c r="Z570" s="38">
        <v>33</v>
      </c>
      <c r="AA570" s="42">
        <v>0.22</v>
      </c>
      <c r="AB570" s="40">
        <v>4.8683289800000003</v>
      </c>
      <c r="AC570" s="39">
        <v>43</v>
      </c>
      <c r="AD570" s="41">
        <v>1.1100000000000001</v>
      </c>
      <c r="AE570" s="42">
        <v>2.0105853749999998</v>
      </c>
      <c r="AF570" s="38">
        <v>25</v>
      </c>
      <c r="AG570" s="43">
        <v>4.58</v>
      </c>
      <c r="AH570" s="40">
        <v>-0.227060489</v>
      </c>
      <c r="AI570" s="39">
        <v>22</v>
      </c>
      <c r="AJ570" s="41">
        <v>94.62</v>
      </c>
      <c r="AK570" s="44">
        <v>-1.1162415E-2</v>
      </c>
      <c r="AL570" s="38">
        <v>20</v>
      </c>
      <c r="AM570" s="43">
        <v>34.86</v>
      </c>
      <c r="AN570" s="45">
        <v>1.3301385000000001E-2</v>
      </c>
      <c r="AO570" s="39">
        <v>16</v>
      </c>
      <c r="AP570" s="41">
        <v>12.84</v>
      </c>
      <c r="AQ570" s="42">
        <v>-3.533624755</v>
      </c>
      <c r="AR570" s="38">
        <v>12</v>
      </c>
      <c r="AS570" s="43">
        <v>45.34</v>
      </c>
      <c r="AT570" s="40">
        <v>0.93643361000000003</v>
      </c>
      <c r="AU570" s="39">
        <v>22</v>
      </c>
      <c r="AV570" s="41">
        <v>66.16</v>
      </c>
    </row>
    <row r="571" spans="1:48" x14ac:dyDescent="0.2">
      <c r="A571" s="38" t="s">
        <v>1215</v>
      </c>
      <c r="B571" s="39" t="s">
        <v>1216</v>
      </c>
      <c r="C571" s="38">
        <v>2022</v>
      </c>
      <c r="D571" s="39" t="s">
        <v>1314</v>
      </c>
      <c r="E571" s="38" t="s">
        <v>7</v>
      </c>
      <c r="F571" s="39" t="s">
        <v>951</v>
      </c>
      <c r="G571" s="38"/>
      <c r="H571" s="39"/>
      <c r="I571" s="38"/>
      <c r="J571" s="40">
        <v>0.59164844500000002</v>
      </c>
      <c r="K571" s="39">
        <v>38</v>
      </c>
      <c r="L571" s="41">
        <v>32.67</v>
      </c>
      <c r="M571" s="42">
        <v>1.734434545</v>
      </c>
      <c r="N571" s="38">
        <v>24</v>
      </c>
      <c r="O571" s="43">
        <v>69.02</v>
      </c>
      <c r="P571" s="40">
        <v>0.42883821500000002</v>
      </c>
      <c r="Q571" s="39">
        <v>11</v>
      </c>
      <c r="R571" s="41">
        <v>57.57</v>
      </c>
      <c r="S571" s="42">
        <v>28.59690719</v>
      </c>
      <c r="T571" s="38">
        <v>32</v>
      </c>
      <c r="U571" s="43">
        <v>20.5</v>
      </c>
      <c r="V571" s="40">
        <v>1.1034728</v>
      </c>
      <c r="W571" s="39">
        <v>35</v>
      </c>
      <c r="X571" s="41">
        <v>6.07</v>
      </c>
      <c r="Y571" s="42">
        <v>2.0314084299999999</v>
      </c>
      <c r="Z571" s="38">
        <v>31</v>
      </c>
      <c r="AA571" s="43">
        <v>37.49</v>
      </c>
      <c r="AB571" s="40">
        <v>2.344187555</v>
      </c>
      <c r="AC571" s="39">
        <v>41</v>
      </c>
      <c r="AD571" s="41">
        <v>32.01</v>
      </c>
      <c r="AE571" s="42">
        <v>2.5438460950000001</v>
      </c>
      <c r="AF571" s="38">
        <v>29</v>
      </c>
      <c r="AG571" s="43">
        <v>1.85</v>
      </c>
      <c r="AH571" s="40">
        <v>-0.22537212400000001</v>
      </c>
      <c r="AI571" s="39">
        <v>27</v>
      </c>
      <c r="AJ571" s="41">
        <v>94.47</v>
      </c>
      <c r="AK571" s="44">
        <v>-0.14314471000000001</v>
      </c>
      <c r="AL571" s="38">
        <v>18</v>
      </c>
      <c r="AM571" s="43">
        <v>2.0699999999999998</v>
      </c>
      <c r="AN571" s="45">
        <v>1.3251779999999999E-2</v>
      </c>
      <c r="AO571" s="39">
        <v>15</v>
      </c>
      <c r="AP571" s="41">
        <v>12.9</v>
      </c>
      <c r="AQ571" s="42">
        <v>-5.8755960299999996</v>
      </c>
      <c r="AR571" s="38">
        <v>12</v>
      </c>
      <c r="AS571" s="43">
        <v>20.6</v>
      </c>
      <c r="AT571" s="40">
        <v>7.1158454750000004</v>
      </c>
      <c r="AU571" s="39">
        <v>23</v>
      </c>
      <c r="AV571" s="41">
        <v>97.35</v>
      </c>
    </row>
    <row r="572" spans="1:48" x14ac:dyDescent="0.2">
      <c r="A572" s="38" t="s">
        <v>1217</v>
      </c>
      <c r="B572" s="39" t="s">
        <v>1218</v>
      </c>
      <c r="C572" s="38">
        <v>2022</v>
      </c>
      <c r="D572" s="39" t="s">
        <v>1314</v>
      </c>
      <c r="E572" s="38" t="s">
        <v>7</v>
      </c>
      <c r="F572" s="39" t="s">
        <v>927</v>
      </c>
      <c r="G572" s="38"/>
      <c r="H572" s="39"/>
      <c r="I572" s="38"/>
      <c r="J572" s="40">
        <v>2.2154352199999998</v>
      </c>
      <c r="K572" s="39">
        <v>37</v>
      </c>
      <c r="L572" s="41">
        <v>71.92</v>
      </c>
      <c r="M572" s="42">
        <v>9.7635526000000006</v>
      </c>
      <c r="N572" s="38">
        <v>24</v>
      </c>
      <c r="O572" s="43">
        <v>15.06</v>
      </c>
      <c r="P572" s="40">
        <v>2.4183820950000001</v>
      </c>
      <c r="Q572" s="39">
        <v>10</v>
      </c>
      <c r="R572" s="41">
        <v>23.22</v>
      </c>
      <c r="S572" s="42">
        <v>34.267704635000001</v>
      </c>
      <c r="T572" s="38">
        <v>31</v>
      </c>
      <c r="U572" s="43">
        <v>8.19</v>
      </c>
      <c r="V572" s="40">
        <v>0.89061648500000001</v>
      </c>
      <c r="W572" s="39">
        <v>35</v>
      </c>
      <c r="X572" s="41">
        <v>11.1</v>
      </c>
      <c r="Y572" s="42">
        <v>3.9191313750000001</v>
      </c>
      <c r="Z572" s="38">
        <v>30</v>
      </c>
      <c r="AA572" s="43">
        <v>9.32</v>
      </c>
      <c r="AB572" s="40">
        <v>3.1533317799999998</v>
      </c>
      <c r="AC572" s="39">
        <v>40</v>
      </c>
      <c r="AD572" s="41">
        <v>16.45</v>
      </c>
      <c r="AE572" s="42">
        <v>1.24772404</v>
      </c>
      <c r="AF572" s="38">
        <v>28</v>
      </c>
      <c r="AG572" s="43">
        <v>11.17</v>
      </c>
      <c r="AH572" s="40">
        <v>9.8131341999999996E-2</v>
      </c>
      <c r="AI572" s="39">
        <v>26</v>
      </c>
      <c r="AJ572" s="41">
        <v>15.69</v>
      </c>
      <c r="AK572" s="44">
        <v>4.4345249999999999E-3</v>
      </c>
      <c r="AL572" s="38">
        <v>18</v>
      </c>
      <c r="AM572" s="43">
        <v>48.46</v>
      </c>
      <c r="AN572" s="45">
        <v>9.6141400000000002E-3</v>
      </c>
      <c r="AO572" s="39">
        <v>15</v>
      </c>
      <c r="AP572" s="41">
        <v>19.34</v>
      </c>
      <c r="AQ572" s="42">
        <v>-6.3600852200000002</v>
      </c>
      <c r="AR572" s="38">
        <v>12</v>
      </c>
      <c r="AS572" s="43">
        <v>17.34</v>
      </c>
      <c r="AT572" s="40">
        <v>0.42619842499999999</v>
      </c>
      <c r="AU572" s="39">
        <v>22</v>
      </c>
      <c r="AV572" s="41">
        <v>57.78</v>
      </c>
    </row>
    <row r="573" spans="1:48" x14ac:dyDescent="0.2">
      <c r="A573" s="38" t="s">
        <v>1219</v>
      </c>
      <c r="B573" s="39" t="s">
        <v>1220</v>
      </c>
      <c r="C573" s="38">
        <v>2022</v>
      </c>
      <c r="D573" s="39" t="s">
        <v>1314</v>
      </c>
      <c r="E573" s="38" t="s">
        <v>7</v>
      </c>
      <c r="F573" s="39" t="s">
        <v>921</v>
      </c>
      <c r="G573" s="38"/>
      <c r="H573" s="39"/>
      <c r="I573" s="38"/>
      <c r="J573" s="40">
        <v>2.1512632549999999</v>
      </c>
      <c r="K573" s="39">
        <v>39</v>
      </c>
      <c r="L573" s="41">
        <v>70.55</v>
      </c>
      <c r="M573" s="42">
        <v>8.4037198649999993</v>
      </c>
      <c r="N573" s="38">
        <v>25</v>
      </c>
      <c r="O573" s="43">
        <v>22.84</v>
      </c>
      <c r="P573" s="40">
        <v>3.0585954700000002</v>
      </c>
      <c r="Q573" s="39">
        <v>11</v>
      </c>
      <c r="R573" s="41">
        <v>14.83</v>
      </c>
      <c r="S573" s="42">
        <v>35.484717590000002</v>
      </c>
      <c r="T573" s="38">
        <v>34</v>
      </c>
      <c r="U573" s="43">
        <v>6.18</v>
      </c>
      <c r="V573" s="40">
        <v>0.73851099499999995</v>
      </c>
      <c r="W573" s="39">
        <v>37</v>
      </c>
      <c r="X573" s="41">
        <v>15.64</v>
      </c>
      <c r="Y573" s="42">
        <v>5.2958599599999996</v>
      </c>
      <c r="Z573" s="38">
        <v>33</v>
      </c>
      <c r="AA573" s="43">
        <v>1.1100000000000001</v>
      </c>
      <c r="AB573" s="40">
        <v>2.63310998</v>
      </c>
      <c r="AC573" s="39">
        <v>42</v>
      </c>
      <c r="AD573" s="41">
        <v>26.5</v>
      </c>
      <c r="AE573" s="42">
        <v>2.9213748349999999</v>
      </c>
      <c r="AF573" s="38">
        <v>31</v>
      </c>
      <c r="AG573" s="43">
        <v>0.99</v>
      </c>
      <c r="AH573" s="40">
        <v>-1.7876145E-2</v>
      </c>
      <c r="AI573" s="39">
        <v>28</v>
      </c>
      <c r="AJ573" s="41">
        <v>49.11</v>
      </c>
      <c r="AK573" s="44">
        <v>-5.7649069999999997E-2</v>
      </c>
      <c r="AL573" s="38">
        <v>19</v>
      </c>
      <c r="AM573" s="43">
        <v>14.18</v>
      </c>
      <c r="AN573" s="45">
        <v>-1.89632E-3</v>
      </c>
      <c r="AO573" s="39">
        <v>16</v>
      </c>
      <c r="AP573" s="41">
        <v>64.290000000000006</v>
      </c>
      <c r="AQ573" s="42">
        <v>-6.6289278950000003</v>
      </c>
      <c r="AR573" s="38">
        <v>13</v>
      </c>
      <c r="AS573" s="43">
        <v>15.71</v>
      </c>
      <c r="AT573" s="40">
        <v>1.2100163399999999</v>
      </c>
      <c r="AU573" s="39">
        <v>12</v>
      </c>
      <c r="AV573" s="41">
        <v>69.66</v>
      </c>
    </row>
    <row r="574" spans="1:48" x14ac:dyDescent="0.2">
      <c r="A574" s="38" t="s">
        <v>1221</v>
      </c>
      <c r="B574" s="39" t="s">
        <v>1222</v>
      </c>
      <c r="C574" s="38">
        <v>2022</v>
      </c>
      <c r="D574" s="39" t="s">
        <v>1315</v>
      </c>
      <c r="E574" s="38" t="s">
        <v>7</v>
      </c>
      <c r="F574" s="39" t="s">
        <v>907</v>
      </c>
      <c r="G574" s="38"/>
      <c r="H574" s="39"/>
      <c r="I574" s="38"/>
      <c r="J574" s="40">
        <v>1.88581062</v>
      </c>
      <c r="K574" s="39">
        <v>39</v>
      </c>
      <c r="L574" s="41">
        <v>64.55</v>
      </c>
      <c r="M574" s="42">
        <v>8.5743669849999993</v>
      </c>
      <c r="N574" s="38">
        <v>26</v>
      </c>
      <c r="O574" s="43">
        <v>21.85</v>
      </c>
      <c r="P574" s="40">
        <v>2.5258422149999999</v>
      </c>
      <c r="Q574" s="39">
        <v>12</v>
      </c>
      <c r="R574" s="41">
        <v>21.6</v>
      </c>
      <c r="S574" s="42">
        <v>42.532796779999998</v>
      </c>
      <c r="T574" s="38">
        <v>34</v>
      </c>
      <c r="U574" s="43">
        <v>0.8</v>
      </c>
      <c r="V574" s="40">
        <v>0.84830577500000004</v>
      </c>
      <c r="W574" s="39">
        <v>37</v>
      </c>
      <c r="X574" s="41">
        <v>12.12</v>
      </c>
      <c r="Y574" s="42">
        <v>5.0900366899999998</v>
      </c>
      <c r="Z574" s="38">
        <v>33</v>
      </c>
      <c r="AA574" s="43">
        <v>1.65</v>
      </c>
      <c r="AB574" s="40">
        <v>2.9232110100000002</v>
      </c>
      <c r="AC574" s="39">
        <v>43</v>
      </c>
      <c r="AD574" s="41">
        <v>20.59</v>
      </c>
      <c r="AE574" s="42">
        <v>2.5772126950000001</v>
      </c>
      <c r="AF574" s="38">
        <v>31</v>
      </c>
      <c r="AG574" s="43">
        <v>1.76</v>
      </c>
      <c r="AH574" s="40">
        <v>0.24873467499999999</v>
      </c>
      <c r="AI574" s="39">
        <v>28</v>
      </c>
      <c r="AJ574" s="41">
        <v>3.92</v>
      </c>
      <c r="AK574" s="44">
        <v>7.4372400000000003E-3</v>
      </c>
      <c r="AL574" s="38">
        <v>20</v>
      </c>
      <c r="AM574" s="43">
        <v>51.43</v>
      </c>
      <c r="AN574" s="45">
        <v>1.4744145E-2</v>
      </c>
      <c r="AO574" s="39">
        <v>17</v>
      </c>
      <c r="AP574" s="41">
        <v>10.8</v>
      </c>
      <c r="AQ574" s="42">
        <v>-5.1908549349999999</v>
      </c>
      <c r="AR574" s="38">
        <v>13</v>
      </c>
      <c r="AS574" s="43">
        <v>26.58</v>
      </c>
      <c r="AT574" s="40">
        <v>6.4547604099999996</v>
      </c>
      <c r="AU574" s="39">
        <v>20</v>
      </c>
      <c r="AV574" s="41">
        <v>96.31</v>
      </c>
    </row>
    <row r="575" spans="1:48" x14ac:dyDescent="0.2">
      <c r="A575" s="38" t="s">
        <v>1223</v>
      </c>
      <c r="B575" s="39" t="s">
        <v>1224</v>
      </c>
      <c r="C575" s="38">
        <v>2022</v>
      </c>
      <c r="D575" s="39" t="s">
        <v>1315</v>
      </c>
      <c r="E575" s="38" t="s">
        <v>7</v>
      </c>
      <c r="F575" s="39" t="s">
        <v>897</v>
      </c>
      <c r="G575" s="38"/>
      <c r="H575" s="39"/>
      <c r="I575" s="38"/>
      <c r="J575" s="40">
        <v>3.69631555</v>
      </c>
      <c r="K575" s="39">
        <v>39</v>
      </c>
      <c r="L575" s="41">
        <v>95.39</v>
      </c>
      <c r="M575" s="42">
        <v>12.216810675</v>
      </c>
      <c r="N575" s="38">
        <v>26</v>
      </c>
      <c r="O575" s="43">
        <v>4.95</v>
      </c>
      <c r="P575" s="40">
        <v>2.8773040600000002</v>
      </c>
      <c r="Q575" s="39">
        <v>11</v>
      </c>
      <c r="R575" s="41">
        <v>17.059999999999999</v>
      </c>
      <c r="S575" s="42">
        <v>38.848409830000001</v>
      </c>
      <c r="T575" s="38">
        <v>33</v>
      </c>
      <c r="U575" s="43">
        <v>2.59</v>
      </c>
      <c r="V575" s="40">
        <v>0.9129642</v>
      </c>
      <c r="W575" s="39">
        <v>36</v>
      </c>
      <c r="X575" s="41">
        <v>10.51</v>
      </c>
      <c r="Y575" s="42">
        <v>4.8083062500000002</v>
      </c>
      <c r="Z575" s="38">
        <v>32</v>
      </c>
      <c r="AA575" s="43">
        <v>2.7</v>
      </c>
      <c r="AB575" s="40">
        <v>3.9152849750000001</v>
      </c>
      <c r="AC575" s="39">
        <v>42</v>
      </c>
      <c r="AD575" s="41">
        <v>6.5</v>
      </c>
      <c r="AE575" s="42">
        <v>3.661014405</v>
      </c>
      <c r="AF575" s="38">
        <v>30</v>
      </c>
      <c r="AG575" s="42">
        <v>0.2</v>
      </c>
      <c r="AH575" s="40">
        <v>8.6460484000000004E-2</v>
      </c>
      <c r="AI575" s="39">
        <v>27</v>
      </c>
      <c r="AJ575" s="41">
        <v>17.18</v>
      </c>
      <c r="AK575" s="44">
        <v>7.8631770000000004E-2</v>
      </c>
      <c r="AL575" s="38">
        <v>18</v>
      </c>
      <c r="AM575" s="43">
        <v>92.45</v>
      </c>
      <c r="AN575" s="45">
        <v>-1.9848050000000001E-3</v>
      </c>
      <c r="AO575" s="39">
        <v>15</v>
      </c>
      <c r="AP575" s="41">
        <v>64.64</v>
      </c>
      <c r="AQ575" s="42">
        <v>-4.925462445</v>
      </c>
      <c r="AR575" s="38">
        <v>12</v>
      </c>
      <c r="AS575" s="43">
        <v>29.32</v>
      </c>
      <c r="AT575" s="40">
        <v>-2.2424939899999998</v>
      </c>
      <c r="AU575" s="39">
        <v>21</v>
      </c>
      <c r="AV575" s="41">
        <v>19.63</v>
      </c>
    </row>
    <row r="576" spans="1:48" x14ac:dyDescent="0.2">
      <c r="A576" s="38" t="s">
        <v>1225</v>
      </c>
      <c r="B576" s="39" t="s">
        <v>1226</v>
      </c>
      <c r="C576" s="38">
        <v>2022</v>
      </c>
      <c r="D576" s="39" t="s">
        <v>1314</v>
      </c>
      <c r="E576" s="38" t="s">
        <v>7</v>
      </c>
      <c r="F576" s="39" t="s">
        <v>931</v>
      </c>
      <c r="G576" s="38"/>
      <c r="H576" s="39"/>
      <c r="I576" s="38"/>
      <c r="J576" s="40">
        <v>3.3843718350000001</v>
      </c>
      <c r="K576" s="39">
        <v>39</v>
      </c>
      <c r="L576" s="41">
        <v>92.31</v>
      </c>
      <c r="M576" s="42">
        <v>13.827848585</v>
      </c>
      <c r="N576" s="38">
        <v>26</v>
      </c>
      <c r="O576" s="43">
        <v>1.81</v>
      </c>
      <c r="P576" s="40">
        <v>2.8517777199999998</v>
      </c>
      <c r="Q576" s="39">
        <v>10</v>
      </c>
      <c r="R576" s="41">
        <v>17.37</v>
      </c>
      <c r="S576" s="42">
        <v>41.913619240000003</v>
      </c>
      <c r="T576" s="38">
        <v>33</v>
      </c>
      <c r="U576" s="43">
        <v>1.01</v>
      </c>
      <c r="V576" s="40">
        <v>1.0419611049999999</v>
      </c>
      <c r="W576" s="39">
        <v>36</v>
      </c>
      <c r="X576" s="41">
        <v>7.48</v>
      </c>
      <c r="Y576" s="42">
        <v>4.8576034400000001</v>
      </c>
      <c r="Z576" s="38">
        <v>32</v>
      </c>
      <c r="AA576" s="43">
        <v>2.48</v>
      </c>
      <c r="AB576" s="40">
        <v>4.5648080350000004</v>
      </c>
      <c r="AC576" s="39">
        <v>41</v>
      </c>
      <c r="AD576" s="41">
        <v>2.08</v>
      </c>
      <c r="AE576" s="42">
        <v>2.1421232450000001</v>
      </c>
      <c r="AF576" s="38">
        <v>30</v>
      </c>
      <c r="AG576" s="43">
        <v>3.8</v>
      </c>
      <c r="AH576" s="40">
        <v>-5.0337452999999997E-2</v>
      </c>
      <c r="AI576" s="39">
        <v>27</v>
      </c>
      <c r="AJ576" s="41">
        <v>62.53</v>
      </c>
      <c r="AK576" s="44">
        <v>-9.0414949999999994E-2</v>
      </c>
      <c r="AL576" s="38">
        <v>20</v>
      </c>
      <c r="AM576" s="43">
        <v>7.42</v>
      </c>
      <c r="AN576" s="45">
        <v>1.4164015E-2</v>
      </c>
      <c r="AO576" s="39">
        <v>17</v>
      </c>
      <c r="AP576" s="41">
        <v>11.62</v>
      </c>
      <c r="AQ576" s="42">
        <v>-3.87582235</v>
      </c>
      <c r="AR576" s="38">
        <v>12</v>
      </c>
      <c r="AS576" s="43">
        <v>41.03</v>
      </c>
      <c r="AT576" s="40">
        <v>2.1938787199999998</v>
      </c>
      <c r="AU576" s="39">
        <v>22</v>
      </c>
      <c r="AV576" s="41">
        <v>78.319999999999993</v>
      </c>
    </row>
    <row r="577" spans="1:48" x14ac:dyDescent="0.2">
      <c r="A577" s="38" t="s">
        <v>1227</v>
      </c>
      <c r="B577" s="39" t="s">
        <v>1228</v>
      </c>
      <c r="C577" s="38">
        <v>2022</v>
      </c>
      <c r="D577" s="39" t="s">
        <v>1314</v>
      </c>
      <c r="E577" s="38" t="s">
        <v>7</v>
      </c>
      <c r="F577" s="39" t="s">
        <v>919</v>
      </c>
      <c r="G577" s="38"/>
      <c r="H577" s="39"/>
      <c r="I577" s="38"/>
      <c r="J577" s="40">
        <v>0.50805381000000005</v>
      </c>
      <c r="K577" s="39">
        <v>38</v>
      </c>
      <c r="L577" s="41">
        <v>30.6</v>
      </c>
      <c r="M577" s="42">
        <v>7.3240138400000001</v>
      </c>
      <c r="N577" s="38">
        <v>24</v>
      </c>
      <c r="O577" s="43">
        <v>30.14</v>
      </c>
      <c r="P577" s="40">
        <v>3.390885945</v>
      </c>
      <c r="Q577" s="39">
        <v>9</v>
      </c>
      <c r="R577" s="41">
        <v>11.69</v>
      </c>
      <c r="S577" s="42">
        <v>41.22247814</v>
      </c>
      <c r="T577" s="38">
        <v>32</v>
      </c>
      <c r="U577" s="43">
        <v>1.24</v>
      </c>
      <c r="V577" s="40">
        <v>1.99446591</v>
      </c>
      <c r="W577" s="39">
        <v>34</v>
      </c>
      <c r="X577" s="40">
        <v>0.28000000000000003</v>
      </c>
      <c r="Y577" s="42">
        <v>5.4389453249999997</v>
      </c>
      <c r="Z577" s="38">
        <v>30</v>
      </c>
      <c r="AA577" s="43">
        <v>0.92</v>
      </c>
      <c r="AB577" s="40">
        <v>2.5056998149999998</v>
      </c>
      <c r="AC577" s="39">
        <v>40</v>
      </c>
      <c r="AD577" s="41">
        <v>28.74</v>
      </c>
      <c r="AE577" s="42">
        <v>0.77546770499999995</v>
      </c>
      <c r="AF577" s="38">
        <v>29</v>
      </c>
      <c r="AG577" s="43">
        <v>18.079999999999998</v>
      </c>
      <c r="AH577" s="40">
        <v>0.495719301</v>
      </c>
      <c r="AI577" s="39">
        <v>26</v>
      </c>
      <c r="AJ577" s="40">
        <v>0.49</v>
      </c>
      <c r="AK577" s="44">
        <v>-4.2576845000000002E-2</v>
      </c>
      <c r="AL577" s="38">
        <v>18</v>
      </c>
      <c r="AM577" s="43">
        <v>18.96</v>
      </c>
      <c r="AN577" s="45">
        <v>-1.0070599999999999E-3</v>
      </c>
      <c r="AO577" s="39">
        <v>14</v>
      </c>
      <c r="AP577" s="41">
        <v>59.9</v>
      </c>
      <c r="AQ577" s="42">
        <v>-3.495190585</v>
      </c>
      <c r="AR577" s="38">
        <v>10</v>
      </c>
      <c r="AS577" s="43">
        <v>45.87</v>
      </c>
      <c r="AT577" s="40">
        <v>4.4078344999999999</v>
      </c>
      <c r="AU577" s="39">
        <v>19</v>
      </c>
      <c r="AV577" s="41">
        <v>90.41</v>
      </c>
    </row>
    <row r="578" spans="1:48" x14ac:dyDescent="0.2">
      <c r="A578" s="38" t="s">
        <v>1229</v>
      </c>
      <c r="B578" s="39" t="s">
        <v>1230</v>
      </c>
      <c r="C578" s="38">
        <v>2022</v>
      </c>
      <c r="D578" s="39" t="s">
        <v>1314</v>
      </c>
      <c r="E578" s="38" t="s">
        <v>7</v>
      </c>
      <c r="F578" s="39" t="s">
        <v>937</v>
      </c>
      <c r="G578" s="38"/>
      <c r="H578" s="39"/>
      <c r="I578" s="38"/>
      <c r="J578" s="40">
        <v>2.77051376</v>
      </c>
      <c r="K578" s="39">
        <v>40</v>
      </c>
      <c r="L578" s="41">
        <v>83.36</v>
      </c>
      <c r="M578" s="42">
        <v>10.724024569999999</v>
      </c>
      <c r="N578" s="38">
        <v>26</v>
      </c>
      <c r="O578" s="43">
        <v>10.039999999999999</v>
      </c>
      <c r="P578" s="40">
        <v>1.696860145</v>
      </c>
      <c r="Q578" s="39">
        <v>11</v>
      </c>
      <c r="R578" s="41">
        <v>34.79</v>
      </c>
      <c r="S578" s="42">
        <v>32.323571014999999</v>
      </c>
      <c r="T578" s="38">
        <v>34</v>
      </c>
      <c r="U578" s="43">
        <v>11.79</v>
      </c>
      <c r="V578" s="40">
        <v>0.30578211999999999</v>
      </c>
      <c r="W578" s="39">
        <v>37</v>
      </c>
      <c r="X578" s="41">
        <v>37.61</v>
      </c>
      <c r="Y578" s="42">
        <v>3.5954804149999999</v>
      </c>
      <c r="Z578" s="38">
        <v>33</v>
      </c>
      <c r="AA578" s="43">
        <v>13.38</v>
      </c>
      <c r="AB578" s="40">
        <v>4.6435210900000001</v>
      </c>
      <c r="AC578" s="39">
        <v>43</v>
      </c>
      <c r="AD578" s="41">
        <v>1.76</v>
      </c>
      <c r="AE578" s="42">
        <v>0.20862724499999999</v>
      </c>
      <c r="AF578" s="38">
        <v>31</v>
      </c>
      <c r="AG578" s="43">
        <v>32.409999999999997</v>
      </c>
      <c r="AH578" s="40">
        <v>9.9847048999999993E-2</v>
      </c>
      <c r="AI578" s="39">
        <v>28</v>
      </c>
      <c r="AJ578" s="41">
        <v>15.48</v>
      </c>
      <c r="AK578" s="44">
        <v>-0.18699787000000001</v>
      </c>
      <c r="AL578" s="38">
        <v>20</v>
      </c>
      <c r="AM578" s="43">
        <v>0.76</v>
      </c>
      <c r="AN578" s="45">
        <v>1.9930335E-2</v>
      </c>
      <c r="AO578" s="39">
        <v>16</v>
      </c>
      <c r="AP578" s="41">
        <v>5.56</v>
      </c>
      <c r="AQ578" s="42">
        <v>-8.9272050499999995</v>
      </c>
      <c r="AR578" s="38">
        <v>12</v>
      </c>
      <c r="AS578" s="43">
        <v>6.12</v>
      </c>
      <c r="AT578" s="40">
        <v>2.3213552649999998</v>
      </c>
      <c r="AU578" s="39">
        <v>21</v>
      </c>
      <c r="AV578" s="41">
        <v>79.290000000000006</v>
      </c>
    </row>
    <row r="579" spans="1:48" x14ac:dyDescent="0.2">
      <c r="A579" s="38" t="s">
        <v>1231</v>
      </c>
      <c r="B579" s="39" t="s">
        <v>1232</v>
      </c>
      <c r="C579" s="38">
        <v>2022</v>
      </c>
      <c r="D579" s="39" t="s">
        <v>1314</v>
      </c>
      <c r="E579" s="38" t="s">
        <v>7</v>
      </c>
      <c r="F579" s="39" t="s">
        <v>907</v>
      </c>
      <c r="G579" s="38"/>
      <c r="H579" s="39"/>
      <c r="I579" s="38"/>
      <c r="J579" s="40">
        <v>1.907135915</v>
      </c>
      <c r="K579" s="39">
        <v>39</v>
      </c>
      <c r="L579" s="41">
        <v>65.099999999999994</v>
      </c>
      <c r="M579" s="42">
        <v>5.5313392199999996</v>
      </c>
      <c r="N579" s="38">
        <v>26</v>
      </c>
      <c r="O579" s="43">
        <v>42.49</v>
      </c>
      <c r="P579" s="40">
        <v>1.113186255</v>
      </c>
      <c r="Q579" s="39">
        <v>12</v>
      </c>
      <c r="R579" s="41">
        <v>44.83</v>
      </c>
      <c r="S579" s="42">
        <v>34.810621285000003</v>
      </c>
      <c r="T579" s="38">
        <v>33</v>
      </c>
      <c r="U579" s="43">
        <v>7.32</v>
      </c>
      <c r="V579" s="40">
        <v>0.67229371999999998</v>
      </c>
      <c r="W579" s="39">
        <v>36</v>
      </c>
      <c r="X579" s="41">
        <v>18</v>
      </c>
      <c r="Y579" s="42">
        <v>3.6357649300000001</v>
      </c>
      <c r="Z579" s="38">
        <v>32</v>
      </c>
      <c r="AA579" s="43">
        <v>12.82</v>
      </c>
      <c r="AB579" s="40">
        <v>1.5549636600000001</v>
      </c>
      <c r="AC579" s="39">
        <v>42</v>
      </c>
      <c r="AD579" s="41">
        <v>47.1</v>
      </c>
      <c r="AE579" s="42">
        <v>1.7968391699999999</v>
      </c>
      <c r="AF579" s="38">
        <v>31</v>
      </c>
      <c r="AG579" s="43">
        <v>6.06</v>
      </c>
      <c r="AH579" s="40">
        <v>0.40044109999999999</v>
      </c>
      <c r="AI579" s="39">
        <v>28</v>
      </c>
      <c r="AJ579" s="41">
        <v>1.06</v>
      </c>
      <c r="AK579" s="44">
        <v>2.3880229999999999E-2</v>
      </c>
      <c r="AL579" s="38">
        <v>20</v>
      </c>
      <c r="AM579" s="43">
        <v>66.510000000000005</v>
      </c>
      <c r="AN579" s="45">
        <v>9.326015E-3</v>
      </c>
      <c r="AO579" s="39">
        <v>16</v>
      </c>
      <c r="AP579" s="41">
        <v>20.010000000000002</v>
      </c>
      <c r="AQ579" s="42">
        <v>-3.5299243050000002</v>
      </c>
      <c r="AR579" s="38">
        <v>13</v>
      </c>
      <c r="AS579" s="43">
        <v>45.38</v>
      </c>
      <c r="AT579" s="40">
        <v>7.8091785600000003</v>
      </c>
      <c r="AU579" s="39">
        <v>25</v>
      </c>
      <c r="AV579" s="41">
        <v>98.16</v>
      </c>
    </row>
    <row r="580" spans="1:48" x14ac:dyDescent="0.2">
      <c r="A580" s="38" t="s">
        <v>1233</v>
      </c>
      <c r="B580" s="39" t="s">
        <v>1234</v>
      </c>
      <c r="C580" s="38">
        <v>2022</v>
      </c>
      <c r="D580" s="39" t="s">
        <v>1314</v>
      </c>
      <c r="E580" s="38" t="s">
        <v>7</v>
      </c>
      <c r="F580" s="39" t="s">
        <v>931</v>
      </c>
      <c r="G580" s="38"/>
      <c r="H580" s="39"/>
      <c r="I580" s="38"/>
      <c r="J580" s="40">
        <v>2.7257542300000002</v>
      </c>
      <c r="K580" s="39">
        <v>40</v>
      </c>
      <c r="L580" s="41">
        <v>82.51</v>
      </c>
      <c r="M580" s="42">
        <v>5.7285862099999996</v>
      </c>
      <c r="N580" s="38">
        <v>26</v>
      </c>
      <c r="O580" s="43">
        <v>41.29</v>
      </c>
      <c r="P580" s="40">
        <v>2.2382933450000002</v>
      </c>
      <c r="Q580" s="39">
        <v>14</v>
      </c>
      <c r="R580" s="41">
        <v>25.75</v>
      </c>
      <c r="S580" s="42">
        <v>30.694398355000001</v>
      </c>
      <c r="T580" s="38">
        <v>33</v>
      </c>
      <c r="U580" s="43">
        <v>15.7</v>
      </c>
      <c r="V580" s="40">
        <v>0.122496705</v>
      </c>
      <c r="W580" s="39">
        <v>38</v>
      </c>
      <c r="X580" s="41">
        <v>52.47</v>
      </c>
      <c r="Y580" s="42">
        <v>2.9042697999999998</v>
      </c>
      <c r="Z580" s="38">
        <v>34</v>
      </c>
      <c r="AA580" s="43">
        <v>23.01</v>
      </c>
      <c r="AB580" s="40">
        <v>2.1488794200000001</v>
      </c>
      <c r="AC580" s="39">
        <v>43</v>
      </c>
      <c r="AD580" s="41">
        <v>36.020000000000003</v>
      </c>
      <c r="AE580" s="42">
        <v>2.4378692649999998</v>
      </c>
      <c r="AF580" s="38">
        <v>32</v>
      </c>
      <c r="AG580" s="43">
        <v>2.2400000000000002</v>
      </c>
      <c r="AH580" s="40">
        <v>-0.30692427700000002</v>
      </c>
      <c r="AI580" s="39">
        <v>29</v>
      </c>
      <c r="AJ580" s="41">
        <v>97.81</v>
      </c>
      <c r="AK580" s="44">
        <v>-6.8927290000000002E-2</v>
      </c>
      <c r="AL580" s="38">
        <v>21</v>
      </c>
      <c r="AM580" s="43">
        <v>11.3</v>
      </c>
      <c r="AN580" s="45">
        <v>1.8159499999999999E-2</v>
      </c>
      <c r="AO580" s="39">
        <v>17</v>
      </c>
      <c r="AP580" s="41">
        <v>7.13</v>
      </c>
      <c r="AQ580" s="42">
        <v>-7.6943810050000003</v>
      </c>
      <c r="AR580" s="38">
        <v>13</v>
      </c>
      <c r="AS580" s="43">
        <v>10.32</v>
      </c>
      <c r="AT580" s="40">
        <v>2.1345646999999999</v>
      </c>
      <c r="AU580" s="39">
        <v>21</v>
      </c>
      <c r="AV580" s="41">
        <v>77.88</v>
      </c>
    </row>
    <row r="581" spans="1:48" x14ac:dyDescent="0.2">
      <c r="A581" s="38" t="s">
        <v>1235</v>
      </c>
      <c r="B581" s="39" t="s">
        <v>1236</v>
      </c>
      <c r="C581" s="38">
        <v>2022</v>
      </c>
      <c r="D581" s="39" t="s">
        <v>1315</v>
      </c>
      <c r="E581" s="38" t="s">
        <v>7</v>
      </c>
      <c r="F581" s="39" t="s">
        <v>897</v>
      </c>
      <c r="G581" s="38"/>
      <c r="H581" s="39"/>
      <c r="I581" s="38"/>
      <c r="J581" s="40">
        <v>4.2708574400000003</v>
      </c>
      <c r="K581" s="39">
        <v>39</v>
      </c>
      <c r="L581" s="41">
        <v>98.33</v>
      </c>
      <c r="M581" s="42">
        <v>15.68171905</v>
      </c>
      <c r="N581" s="38">
        <v>26</v>
      </c>
      <c r="O581" s="42">
        <v>0.34</v>
      </c>
      <c r="P581" s="40">
        <v>3.31353666</v>
      </c>
      <c r="Q581" s="39">
        <v>12</v>
      </c>
      <c r="R581" s="41">
        <v>12.41</v>
      </c>
      <c r="S581" s="42">
        <v>42.278725960000003</v>
      </c>
      <c r="T581" s="38">
        <v>33</v>
      </c>
      <c r="U581" s="43">
        <v>0.9</v>
      </c>
      <c r="V581" s="40">
        <v>6.2901659999999998E-2</v>
      </c>
      <c r="W581" s="39">
        <v>36</v>
      </c>
      <c r="X581" s="41">
        <v>58.39</v>
      </c>
      <c r="Y581" s="42">
        <v>5.260883185</v>
      </c>
      <c r="Z581" s="38">
        <v>33</v>
      </c>
      <c r="AA581" s="43">
        <v>1.18</v>
      </c>
      <c r="AB581" s="40">
        <v>4.6276972299999999</v>
      </c>
      <c r="AC581" s="39">
        <v>42</v>
      </c>
      <c r="AD581" s="41">
        <v>1.77</v>
      </c>
      <c r="AE581" s="42">
        <v>2.988305285</v>
      </c>
      <c r="AF581" s="38">
        <v>30</v>
      </c>
      <c r="AG581" s="43">
        <v>0.87</v>
      </c>
      <c r="AH581" s="40">
        <v>-0.12728399500000001</v>
      </c>
      <c r="AI581" s="39">
        <v>27</v>
      </c>
      <c r="AJ581" s="41">
        <v>83.54</v>
      </c>
      <c r="AK581" s="44">
        <v>1.755115E-3</v>
      </c>
      <c r="AL581" s="38">
        <v>19</v>
      </c>
      <c r="AM581" s="43">
        <v>46.03</v>
      </c>
      <c r="AN581" s="45">
        <v>-6.0262500000000004E-3</v>
      </c>
      <c r="AO581" s="39">
        <v>15</v>
      </c>
      <c r="AP581" s="41">
        <v>77.91</v>
      </c>
      <c r="AQ581" s="42">
        <v>-2.9750454450000001</v>
      </c>
      <c r="AR581" s="38">
        <v>12</v>
      </c>
      <c r="AS581" s="43">
        <v>52.22</v>
      </c>
      <c r="AT581" s="40">
        <v>10.822435235</v>
      </c>
      <c r="AU581" s="39">
        <v>23</v>
      </c>
      <c r="AV581" s="41">
        <v>99.68</v>
      </c>
    </row>
    <row r="582" spans="1:48" x14ac:dyDescent="0.2">
      <c r="A582" s="38" t="s">
        <v>1237</v>
      </c>
      <c r="B582" s="39" t="s">
        <v>1238</v>
      </c>
      <c r="C582" s="38">
        <v>2022</v>
      </c>
      <c r="D582" s="39" t="s">
        <v>1315</v>
      </c>
      <c r="E582" s="38" t="s">
        <v>7</v>
      </c>
      <c r="F582" s="39" t="s">
        <v>931</v>
      </c>
      <c r="G582" s="38"/>
      <c r="H582" s="39"/>
      <c r="I582" s="38"/>
      <c r="J582" s="40">
        <v>2.8287906299999999</v>
      </c>
      <c r="K582" s="39">
        <v>37</v>
      </c>
      <c r="L582" s="41">
        <v>84.34</v>
      </c>
      <c r="M582" s="42">
        <v>7.6827845449999996</v>
      </c>
      <c r="N582" s="38">
        <v>24</v>
      </c>
      <c r="O582" s="43">
        <v>27.79</v>
      </c>
      <c r="P582" s="40">
        <v>2.3624311499999999</v>
      </c>
      <c r="Q582" s="39">
        <v>11</v>
      </c>
      <c r="R582" s="41">
        <v>23.87</v>
      </c>
      <c r="S582" s="42">
        <v>35.889173980000002</v>
      </c>
      <c r="T582" s="38">
        <v>33</v>
      </c>
      <c r="U582" s="43">
        <v>5.57</v>
      </c>
      <c r="V582" s="40">
        <v>0.41454228999999998</v>
      </c>
      <c r="W582" s="39">
        <v>36</v>
      </c>
      <c r="X582" s="41">
        <v>30.5</v>
      </c>
      <c r="Y582" s="42">
        <v>3.4479376749999999</v>
      </c>
      <c r="Z582" s="38">
        <v>32</v>
      </c>
      <c r="AA582" s="43">
        <v>15.14</v>
      </c>
      <c r="AB582" s="40">
        <v>2.4741023649999998</v>
      </c>
      <c r="AC582" s="39">
        <v>41</v>
      </c>
      <c r="AD582" s="41">
        <v>29.44</v>
      </c>
      <c r="AE582" s="42">
        <v>3.0165952100000002</v>
      </c>
      <c r="AF582" s="38">
        <v>30</v>
      </c>
      <c r="AG582" s="43">
        <v>0.79</v>
      </c>
      <c r="AH582" s="40">
        <v>-0.27073457400000001</v>
      </c>
      <c r="AI582" s="39">
        <v>27</v>
      </c>
      <c r="AJ582" s="41">
        <v>96.54</v>
      </c>
      <c r="AK582" s="44">
        <v>-5.2314500000000003E-4</v>
      </c>
      <c r="AL582" s="38">
        <v>18</v>
      </c>
      <c r="AM582" s="43">
        <v>43.67</v>
      </c>
      <c r="AN582" s="45">
        <v>1.6206749999999999E-2</v>
      </c>
      <c r="AO582" s="39">
        <v>15</v>
      </c>
      <c r="AP582" s="41">
        <v>9.02</v>
      </c>
      <c r="AQ582" s="42">
        <v>-7.051462205</v>
      </c>
      <c r="AR582" s="38">
        <v>13</v>
      </c>
      <c r="AS582" s="43">
        <v>13.22</v>
      </c>
      <c r="AT582" s="40">
        <v>7.0080296400000002</v>
      </c>
      <c r="AU582" s="39">
        <v>21</v>
      </c>
      <c r="AV582" s="41">
        <v>97.24</v>
      </c>
    </row>
    <row r="583" spans="1:48" x14ac:dyDescent="0.2">
      <c r="A583" s="38" t="s">
        <v>1239</v>
      </c>
      <c r="B583" s="39" t="s">
        <v>1240</v>
      </c>
      <c r="C583" s="38">
        <v>2022</v>
      </c>
      <c r="D583" s="39" t="s">
        <v>1314</v>
      </c>
      <c r="E583" s="38" t="s">
        <v>7</v>
      </c>
      <c r="F583" s="39" t="s">
        <v>919</v>
      </c>
      <c r="G583" s="38"/>
      <c r="H583" s="39"/>
      <c r="I583" s="38"/>
      <c r="J583" s="40">
        <v>2.0773813350000001</v>
      </c>
      <c r="K583" s="39">
        <v>37</v>
      </c>
      <c r="L583" s="41">
        <v>68.989999999999995</v>
      </c>
      <c r="M583" s="42">
        <v>9.8783309549999991</v>
      </c>
      <c r="N583" s="38">
        <v>24</v>
      </c>
      <c r="O583" s="43">
        <v>14.42</v>
      </c>
      <c r="P583" s="40">
        <v>2.3824918199999998</v>
      </c>
      <c r="Q583" s="39">
        <v>11</v>
      </c>
      <c r="R583" s="41">
        <v>23.61</v>
      </c>
      <c r="S583" s="42">
        <v>36.204258435</v>
      </c>
      <c r="T583" s="38">
        <v>32</v>
      </c>
      <c r="U583" s="43">
        <v>5.19</v>
      </c>
      <c r="V583" s="40">
        <v>0.74431281999999999</v>
      </c>
      <c r="W583" s="39">
        <v>36</v>
      </c>
      <c r="X583" s="41">
        <v>15.5</v>
      </c>
      <c r="Y583" s="42">
        <v>4.980329395</v>
      </c>
      <c r="Z583" s="38">
        <v>31</v>
      </c>
      <c r="AA583" s="43">
        <v>2.02</v>
      </c>
      <c r="AB583" s="40">
        <v>2.8624988650000001</v>
      </c>
      <c r="AC583" s="39">
        <v>41</v>
      </c>
      <c r="AD583" s="41">
        <v>21.97</v>
      </c>
      <c r="AE583" s="42">
        <v>2.011232395</v>
      </c>
      <c r="AF583" s="38">
        <v>29</v>
      </c>
      <c r="AG583" s="43">
        <v>4.57</v>
      </c>
      <c r="AH583" s="40">
        <v>0.194207246</v>
      </c>
      <c r="AI583" s="39">
        <v>26</v>
      </c>
      <c r="AJ583" s="41">
        <v>6.53</v>
      </c>
      <c r="AK583" s="44">
        <v>-7.4909514999999996E-2</v>
      </c>
      <c r="AL583" s="38">
        <v>18</v>
      </c>
      <c r="AM583" s="43">
        <v>9.9600000000000009</v>
      </c>
      <c r="AN583" s="45">
        <v>4.8973599999999999E-3</v>
      </c>
      <c r="AO583" s="39">
        <v>15</v>
      </c>
      <c r="AP583" s="41">
        <v>33.020000000000003</v>
      </c>
      <c r="AQ583" s="42">
        <v>-7.2441213549999999</v>
      </c>
      <c r="AR583" s="38">
        <v>12</v>
      </c>
      <c r="AS583" s="43">
        <v>12.31</v>
      </c>
      <c r="AT583" s="40">
        <v>-0.48179165499999999</v>
      </c>
      <c r="AU583" s="39">
        <v>25</v>
      </c>
      <c r="AV583" s="41">
        <v>38.17</v>
      </c>
    </row>
    <row r="584" spans="1:48" x14ac:dyDescent="0.2">
      <c r="A584" s="38" t="s">
        <v>1241</v>
      </c>
      <c r="B584" s="39" t="s">
        <v>1242</v>
      </c>
      <c r="C584" s="38">
        <v>2022</v>
      </c>
      <c r="D584" s="39" t="s">
        <v>1314</v>
      </c>
      <c r="E584" s="38" t="s">
        <v>7</v>
      </c>
      <c r="F584" s="39" t="s">
        <v>937</v>
      </c>
      <c r="G584" s="38"/>
      <c r="H584" s="39"/>
      <c r="I584" s="38"/>
      <c r="J584" s="40">
        <v>2.775515145</v>
      </c>
      <c r="K584" s="39">
        <v>40</v>
      </c>
      <c r="L584" s="41">
        <v>83.53</v>
      </c>
      <c r="M584" s="42">
        <v>12.306537284999999</v>
      </c>
      <c r="N584" s="38">
        <v>26</v>
      </c>
      <c r="O584" s="43">
        <v>4.78</v>
      </c>
      <c r="P584" s="40">
        <v>0.75139400000000001</v>
      </c>
      <c r="Q584" s="39">
        <v>12</v>
      </c>
      <c r="R584" s="41">
        <v>51.72</v>
      </c>
      <c r="S584" s="42">
        <v>38.502201100000001</v>
      </c>
      <c r="T584" s="38">
        <v>35</v>
      </c>
      <c r="U584" s="43">
        <v>2.91</v>
      </c>
      <c r="V584" s="40">
        <v>0.58438062999999996</v>
      </c>
      <c r="W584" s="39">
        <v>38</v>
      </c>
      <c r="X584" s="41">
        <v>21.73</v>
      </c>
      <c r="Y584" s="42">
        <v>3.3570659950000001</v>
      </c>
      <c r="Z584" s="38">
        <v>34</v>
      </c>
      <c r="AA584" s="43">
        <v>16.29</v>
      </c>
      <c r="AB584" s="40">
        <v>3.432076205</v>
      </c>
      <c r="AC584" s="39">
        <v>44</v>
      </c>
      <c r="AD584" s="41">
        <v>11.78</v>
      </c>
      <c r="AE584" s="42">
        <v>-0.110378175</v>
      </c>
      <c r="AF584" s="38">
        <v>32</v>
      </c>
      <c r="AG584" s="43">
        <v>48.33</v>
      </c>
      <c r="AH584" s="40">
        <v>0.33602462700000002</v>
      </c>
      <c r="AI584" s="39">
        <v>29</v>
      </c>
      <c r="AJ584" s="41">
        <v>1.75</v>
      </c>
      <c r="AK584" s="44">
        <v>6.1409295000000003E-2</v>
      </c>
      <c r="AL584" s="38">
        <v>21</v>
      </c>
      <c r="AM584" s="43">
        <v>87.95</v>
      </c>
      <c r="AN584" s="45">
        <v>-5.9684600000000001E-3</v>
      </c>
      <c r="AO584" s="39">
        <v>18</v>
      </c>
      <c r="AP584" s="41">
        <v>77.739999999999995</v>
      </c>
      <c r="AQ584" s="42">
        <v>-4.5102217500000004</v>
      </c>
      <c r="AR584" s="38">
        <v>14</v>
      </c>
      <c r="AS584" s="43">
        <v>33.74</v>
      </c>
      <c r="AT584" s="40">
        <v>0.23519176999999999</v>
      </c>
      <c r="AU584" s="39">
        <v>22</v>
      </c>
      <c r="AV584" s="41">
        <v>54.35</v>
      </c>
    </row>
    <row r="585" spans="1:48" x14ac:dyDescent="0.2">
      <c r="A585" s="38" t="s">
        <v>1243</v>
      </c>
      <c r="B585" s="39" t="s">
        <v>1244</v>
      </c>
      <c r="C585" s="38">
        <v>2022</v>
      </c>
      <c r="D585" s="39" t="s">
        <v>1314</v>
      </c>
      <c r="E585" s="38" t="s">
        <v>7</v>
      </c>
      <c r="F585" s="39" t="s">
        <v>931</v>
      </c>
      <c r="G585" s="38"/>
      <c r="H585" s="39"/>
      <c r="I585" s="38"/>
      <c r="J585" s="40">
        <v>3.35393797</v>
      </c>
      <c r="K585" s="39">
        <v>39</v>
      </c>
      <c r="L585" s="41">
        <v>91.99</v>
      </c>
      <c r="M585" s="42">
        <v>12.123233344999999</v>
      </c>
      <c r="N585" s="38">
        <v>26</v>
      </c>
      <c r="O585" s="43">
        <v>5.2</v>
      </c>
      <c r="P585" s="40">
        <v>0.90315336999999996</v>
      </c>
      <c r="Q585" s="39">
        <v>11</v>
      </c>
      <c r="R585" s="41">
        <v>48.82</v>
      </c>
      <c r="S585" s="42">
        <v>39.059642965000002</v>
      </c>
      <c r="T585" s="38">
        <v>33</v>
      </c>
      <c r="U585" s="43">
        <v>2.37</v>
      </c>
      <c r="V585" s="40">
        <v>0.45799464499999998</v>
      </c>
      <c r="W585" s="39">
        <v>36</v>
      </c>
      <c r="X585" s="41">
        <v>28.06</v>
      </c>
      <c r="Y585" s="42">
        <v>3.4209645950000001</v>
      </c>
      <c r="Z585" s="38">
        <v>32</v>
      </c>
      <c r="AA585" s="43">
        <v>15.48</v>
      </c>
      <c r="AB585" s="40">
        <v>3.4026806650000001</v>
      </c>
      <c r="AC585" s="39">
        <v>42</v>
      </c>
      <c r="AD585" s="41">
        <v>12.28</v>
      </c>
      <c r="AE585" s="42">
        <v>1.11112615</v>
      </c>
      <c r="AF585" s="38">
        <v>30</v>
      </c>
      <c r="AG585" s="43">
        <v>13.04</v>
      </c>
      <c r="AH585" s="40">
        <v>-0.151137995</v>
      </c>
      <c r="AI585" s="39">
        <v>28</v>
      </c>
      <c r="AJ585" s="41">
        <v>87.54</v>
      </c>
      <c r="AK585" s="44">
        <v>9.1765849999999993E-3</v>
      </c>
      <c r="AL585" s="38">
        <v>20</v>
      </c>
      <c r="AM585" s="43">
        <v>53.18</v>
      </c>
      <c r="AN585" s="45">
        <v>3.5630219999999997E-2</v>
      </c>
      <c r="AO585" s="39">
        <v>17</v>
      </c>
      <c r="AP585" s="40">
        <v>0.39</v>
      </c>
      <c r="AQ585" s="42">
        <v>-1.119077415</v>
      </c>
      <c r="AR585" s="38">
        <v>12</v>
      </c>
      <c r="AS585" s="43">
        <v>75.5</v>
      </c>
      <c r="AT585" s="40">
        <v>6.1687331600000004</v>
      </c>
      <c r="AU585" s="39">
        <v>16</v>
      </c>
      <c r="AV585" s="41">
        <v>95.75</v>
      </c>
    </row>
    <row r="586" spans="1:48" x14ac:dyDescent="0.2">
      <c r="A586" s="38" t="s">
        <v>1245</v>
      </c>
      <c r="B586" s="39" t="s">
        <v>1246</v>
      </c>
      <c r="C586" s="38">
        <v>2022</v>
      </c>
      <c r="D586" s="39" t="s">
        <v>1314</v>
      </c>
      <c r="E586" s="38" t="s">
        <v>7</v>
      </c>
      <c r="F586" s="39" t="s">
        <v>935</v>
      </c>
      <c r="G586" s="38"/>
      <c r="H586" s="39"/>
      <c r="I586" s="38"/>
      <c r="J586" s="40">
        <v>2.57304837</v>
      </c>
      <c r="K586" s="39">
        <v>38</v>
      </c>
      <c r="L586" s="41">
        <v>79.75</v>
      </c>
      <c r="M586" s="42">
        <v>12.046275455</v>
      </c>
      <c r="N586" s="38">
        <v>24</v>
      </c>
      <c r="O586" s="43">
        <v>5.37</v>
      </c>
      <c r="P586" s="40">
        <v>5.3227066399999998</v>
      </c>
      <c r="Q586" s="39">
        <v>9</v>
      </c>
      <c r="R586" s="41">
        <v>2.09</v>
      </c>
      <c r="S586" s="42">
        <v>38.590491780000001</v>
      </c>
      <c r="T586" s="38">
        <v>32</v>
      </c>
      <c r="U586" s="43">
        <v>2.85</v>
      </c>
      <c r="V586" s="40">
        <v>0.91055366999999998</v>
      </c>
      <c r="W586" s="39">
        <v>34</v>
      </c>
      <c r="X586" s="41">
        <v>10.6</v>
      </c>
      <c r="Y586" s="42">
        <v>5.11233527</v>
      </c>
      <c r="Z586" s="38">
        <v>31</v>
      </c>
      <c r="AA586" s="43">
        <v>1.61</v>
      </c>
      <c r="AB586" s="40">
        <v>4.4196521400000002</v>
      </c>
      <c r="AC586" s="39">
        <v>41</v>
      </c>
      <c r="AD586" s="41">
        <v>2.74</v>
      </c>
      <c r="AE586" s="42">
        <v>1.61575655</v>
      </c>
      <c r="AF586" s="38">
        <v>29</v>
      </c>
      <c r="AG586" s="43">
        <v>7.53</v>
      </c>
      <c r="AH586" s="40">
        <v>4.9125176999999999E-2</v>
      </c>
      <c r="AI586" s="39">
        <v>26</v>
      </c>
      <c r="AJ586" s="41">
        <v>23.75</v>
      </c>
      <c r="AK586" s="44">
        <v>-0.12157359500000001</v>
      </c>
      <c r="AL586" s="38">
        <v>17</v>
      </c>
      <c r="AM586" s="43">
        <v>3.79</v>
      </c>
      <c r="AN586" s="45">
        <v>1.4138899999999999E-2</v>
      </c>
      <c r="AO586" s="39">
        <v>14</v>
      </c>
      <c r="AP586" s="41">
        <v>11.66</v>
      </c>
      <c r="AQ586" s="42">
        <v>-2.2103539200000002</v>
      </c>
      <c r="AR586" s="38">
        <v>11</v>
      </c>
      <c r="AS586" s="43">
        <v>62.53</v>
      </c>
      <c r="AT586" s="40">
        <v>-3.0876031450000001</v>
      </c>
      <c r="AU586" s="39">
        <v>23</v>
      </c>
      <c r="AV586" s="41">
        <v>16.03</v>
      </c>
    </row>
    <row r="587" spans="1:48" x14ac:dyDescent="0.2">
      <c r="A587" s="38" t="s">
        <v>1247</v>
      </c>
      <c r="B587" s="39" t="s">
        <v>1248</v>
      </c>
      <c r="C587" s="38">
        <v>2022</v>
      </c>
      <c r="D587" s="39" t="s">
        <v>1315</v>
      </c>
      <c r="E587" s="38" t="s">
        <v>7</v>
      </c>
      <c r="F587" s="39" t="s">
        <v>931</v>
      </c>
      <c r="G587" s="38"/>
      <c r="H587" s="39"/>
      <c r="I587" s="38"/>
      <c r="J587" s="40">
        <v>1.7405045100000001</v>
      </c>
      <c r="K587" s="39">
        <v>39</v>
      </c>
      <c r="L587" s="41">
        <v>61.15</v>
      </c>
      <c r="M587" s="42">
        <v>8.2990907350000001</v>
      </c>
      <c r="N587" s="38">
        <v>25</v>
      </c>
      <c r="O587" s="43">
        <v>23.6</v>
      </c>
      <c r="P587" s="40">
        <v>2.6250783000000002</v>
      </c>
      <c r="Q587" s="39">
        <v>11</v>
      </c>
      <c r="R587" s="41">
        <v>20.29</v>
      </c>
      <c r="S587" s="42">
        <v>42.72633166</v>
      </c>
      <c r="T587" s="38">
        <v>33</v>
      </c>
      <c r="U587" s="43">
        <v>0.77</v>
      </c>
      <c r="V587" s="40">
        <v>0.183171</v>
      </c>
      <c r="W587" s="39">
        <v>36</v>
      </c>
      <c r="X587" s="41">
        <v>47.16</v>
      </c>
      <c r="Y587" s="42">
        <v>3.5908851199999998</v>
      </c>
      <c r="Z587" s="38">
        <v>32</v>
      </c>
      <c r="AA587" s="43">
        <v>13.47</v>
      </c>
      <c r="AB587" s="40">
        <v>3.780268795</v>
      </c>
      <c r="AC587" s="39">
        <v>42</v>
      </c>
      <c r="AD587" s="41">
        <v>7.83</v>
      </c>
      <c r="AE587" s="42">
        <v>2.4679488250000001</v>
      </c>
      <c r="AF587" s="38">
        <v>30</v>
      </c>
      <c r="AG587" s="43">
        <v>2.12</v>
      </c>
      <c r="AH587" s="40">
        <v>0.25677531100000001</v>
      </c>
      <c r="AI587" s="39">
        <v>28</v>
      </c>
      <c r="AJ587" s="41">
        <v>3.7</v>
      </c>
      <c r="AK587" s="44">
        <v>-8.245218E-2</v>
      </c>
      <c r="AL587" s="38">
        <v>19</v>
      </c>
      <c r="AM587" s="43">
        <v>8.65</v>
      </c>
      <c r="AN587" s="45">
        <v>2.2718784999999998E-2</v>
      </c>
      <c r="AO587" s="39">
        <v>16</v>
      </c>
      <c r="AP587" s="41">
        <v>3.69</v>
      </c>
      <c r="AQ587" s="42">
        <v>-6.0281616549999999</v>
      </c>
      <c r="AR587" s="38">
        <v>12</v>
      </c>
      <c r="AS587" s="43">
        <v>19.510000000000002</v>
      </c>
      <c r="AT587" s="40">
        <v>3.6857331000000002</v>
      </c>
      <c r="AU587" s="39">
        <v>21</v>
      </c>
      <c r="AV587" s="41">
        <v>87.54</v>
      </c>
    </row>
    <row r="588" spans="1:48" x14ac:dyDescent="0.2">
      <c r="A588" s="38" t="s">
        <v>259</v>
      </c>
      <c r="B588" s="39" t="s">
        <v>260</v>
      </c>
      <c r="C588" s="38">
        <v>2003</v>
      </c>
      <c r="D588" s="39" t="s">
        <v>1315</v>
      </c>
      <c r="E588" s="38"/>
      <c r="F588" s="39" t="s">
        <v>182</v>
      </c>
      <c r="G588" s="38">
        <v>14</v>
      </c>
      <c r="H588" s="39">
        <v>13</v>
      </c>
      <c r="I588" s="38"/>
      <c r="J588" s="40">
        <v>3.1134405549999999</v>
      </c>
      <c r="K588" s="39">
        <v>47</v>
      </c>
      <c r="L588" s="41">
        <v>88.89</v>
      </c>
      <c r="M588" s="42">
        <v>7.5621178149999997</v>
      </c>
      <c r="N588" s="38">
        <v>33</v>
      </c>
      <c r="O588" s="43">
        <v>28.53</v>
      </c>
      <c r="P588" s="40">
        <v>6.1040264249999998</v>
      </c>
      <c r="Q588" s="39">
        <v>19</v>
      </c>
      <c r="R588" s="41">
        <v>0.93</v>
      </c>
      <c r="S588" s="42">
        <v>23.85943194</v>
      </c>
      <c r="T588" s="38">
        <v>41</v>
      </c>
      <c r="U588" s="43">
        <v>32.29</v>
      </c>
      <c r="V588" s="40">
        <v>0.56512687500000003</v>
      </c>
      <c r="W588" s="39">
        <v>42</v>
      </c>
      <c r="X588" s="41">
        <v>22.65</v>
      </c>
      <c r="Y588" s="42">
        <v>2.3145348750000001</v>
      </c>
      <c r="Z588" s="38">
        <v>39</v>
      </c>
      <c r="AA588" s="43">
        <v>32.619999999999997</v>
      </c>
      <c r="AB588" s="40">
        <v>2.9412485149999998</v>
      </c>
      <c r="AC588" s="39">
        <v>49</v>
      </c>
      <c r="AD588" s="41">
        <v>20.28</v>
      </c>
      <c r="AE588" s="42">
        <v>-0.55641823499999998</v>
      </c>
      <c r="AF588" s="38">
        <v>33</v>
      </c>
      <c r="AG588" s="43">
        <v>69.36</v>
      </c>
      <c r="AH588" s="40">
        <v>-0.18108555600000001</v>
      </c>
      <c r="AI588" s="39">
        <v>30</v>
      </c>
      <c r="AJ588" s="41">
        <v>90.87</v>
      </c>
      <c r="AK588" s="44">
        <v>-0.12575829499999999</v>
      </c>
      <c r="AL588" s="38">
        <v>17</v>
      </c>
      <c r="AM588" s="43">
        <v>3.53</v>
      </c>
      <c r="AN588" s="45">
        <v>-8.8806749999999993E-3</v>
      </c>
      <c r="AO588" s="39">
        <v>15</v>
      </c>
      <c r="AP588" s="41">
        <v>83.57</v>
      </c>
      <c r="AQ588" s="42">
        <v>-3.7282075699999999</v>
      </c>
      <c r="AR588" s="38">
        <v>22</v>
      </c>
      <c r="AS588" s="43">
        <v>42.97</v>
      </c>
      <c r="AT588" s="40">
        <v>7.8000964650000002</v>
      </c>
      <c r="AU588" s="39">
        <v>22</v>
      </c>
      <c r="AV588" s="41">
        <v>98.15</v>
      </c>
    </row>
    <row r="589" spans="1:48" x14ac:dyDescent="0.2">
      <c r="A589" s="38" t="s">
        <v>261</v>
      </c>
      <c r="B589" s="39" t="s">
        <v>262</v>
      </c>
      <c r="C589" s="38">
        <v>2004</v>
      </c>
      <c r="D589" s="39" t="s">
        <v>1315</v>
      </c>
      <c r="E589" s="38"/>
      <c r="F589" s="39" t="s">
        <v>208</v>
      </c>
      <c r="G589" s="38">
        <v>24</v>
      </c>
      <c r="H589" s="39">
        <v>20</v>
      </c>
      <c r="I589" s="38">
        <v>51</v>
      </c>
      <c r="J589" s="40">
        <v>2.2372457099999998</v>
      </c>
      <c r="K589" s="39">
        <v>52</v>
      </c>
      <c r="L589" s="41">
        <v>72.25</v>
      </c>
      <c r="M589" s="42">
        <v>6.4223547950000004</v>
      </c>
      <c r="N589" s="38">
        <v>38</v>
      </c>
      <c r="O589" s="43">
        <v>36.229999999999997</v>
      </c>
      <c r="P589" s="40">
        <v>-4.4945604750000001</v>
      </c>
      <c r="Q589" s="39">
        <v>26</v>
      </c>
      <c r="R589" s="41">
        <v>99.27</v>
      </c>
      <c r="S589" s="42">
        <v>19.618541855</v>
      </c>
      <c r="T589" s="38">
        <v>45</v>
      </c>
      <c r="U589" s="43">
        <v>42.36</v>
      </c>
      <c r="V589" s="40">
        <v>-0.55608316000000002</v>
      </c>
      <c r="W589" s="39">
        <v>45</v>
      </c>
      <c r="X589" s="41">
        <v>95.88</v>
      </c>
      <c r="Y589" s="42">
        <v>1.99920093</v>
      </c>
      <c r="Z589" s="38">
        <v>45</v>
      </c>
      <c r="AA589" s="43">
        <v>38.06</v>
      </c>
      <c r="AB589" s="40">
        <v>2.152534465</v>
      </c>
      <c r="AC589" s="39">
        <v>53</v>
      </c>
      <c r="AD589" s="41">
        <v>35.909999999999997</v>
      </c>
      <c r="AE589" s="42">
        <v>-1.781516705</v>
      </c>
      <c r="AF589" s="38">
        <v>40</v>
      </c>
      <c r="AG589" s="43">
        <v>95.16</v>
      </c>
      <c r="AH589" s="40">
        <v>-1.2160831E-2</v>
      </c>
      <c r="AI589" s="39">
        <v>37</v>
      </c>
      <c r="AJ589" s="41">
        <v>47.1</v>
      </c>
      <c r="AK589" s="44">
        <v>0.14576399500000001</v>
      </c>
      <c r="AL589" s="38">
        <v>22</v>
      </c>
      <c r="AM589" s="43">
        <v>98.57</v>
      </c>
      <c r="AN589" s="45">
        <v>7.7512400000000004E-3</v>
      </c>
      <c r="AO589" s="39">
        <v>19</v>
      </c>
      <c r="AP589" s="41">
        <v>23.91</v>
      </c>
      <c r="AQ589" s="42">
        <v>-3.4193191299999999</v>
      </c>
      <c r="AR589" s="38">
        <v>30</v>
      </c>
      <c r="AS589" s="43">
        <v>46.82</v>
      </c>
      <c r="AT589" s="40">
        <v>7.8170609049999999</v>
      </c>
      <c r="AU589" s="39">
        <v>21</v>
      </c>
      <c r="AV589" s="41">
        <v>98.18</v>
      </c>
    </row>
    <row r="590" spans="1:48" x14ac:dyDescent="0.2">
      <c r="A590" s="38" t="s">
        <v>263</v>
      </c>
      <c r="B590" s="39" t="s">
        <v>264</v>
      </c>
      <c r="C590" s="38">
        <v>2004</v>
      </c>
      <c r="D590" s="39" t="s">
        <v>1314</v>
      </c>
      <c r="E590" s="38"/>
      <c r="F590" s="39" t="s">
        <v>204</v>
      </c>
      <c r="G590" s="38">
        <v>11</v>
      </c>
      <c r="H590" s="39">
        <v>10</v>
      </c>
      <c r="I590" s="38"/>
      <c r="J590" s="40">
        <v>3.4292292149999999</v>
      </c>
      <c r="K590" s="39">
        <v>47</v>
      </c>
      <c r="L590" s="41">
        <v>92.79</v>
      </c>
      <c r="M590" s="42">
        <v>13.39039311</v>
      </c>
      <c r="N590" s="38">
        <v>32</v>
      </c>
      <c r="O590" s="43">
        <v>2.42</v>
      </c>
      <c r="P590" s="40">
        <v>0.96361644999999996</v>
      </c>
      <c r="Q590" s="39">
        <v>17</v>
      </c>
      <c r="R590" s="41">
        <v>47.79</v>
      </c>
      <c r="S590" s="42">
        <v>33.737366309999999</v>
      </c>
      <c r="T590" s="38">
        <v>41</v>
      </c>
      <c r="U590" s="43">
        <v>9.11</v>
      </c>
      <c r="V590" s="40">
        <v>-0.353776645</v>
      </c>
      <c r="W590" s="39">
        <v>41</v>
      </c>
      <c r="X590" s="41">
        <v>89.34</v>
      </c>
      <c r="Y590" s="42">
        <v>2.3297507300000002</v>
      </c>
      <c r="Z590" s="38">
        <v>39</v>
      </c>
      <c r="AA590" s="43">
        <v>32.39</v>
      </c>
      <c r="AB590" s="40">
        <v>3.1646852449999998</v>
      </c>
      <c r="AC590" s="39">
        <v>50</v>
      </c>
      <c r="AD590" s="41">
        <v>16.239999999999998</v>
      </c>
      <c r="AE590" s="42">
        <v>1.3502538150000001</v>
      </c>
      <c r="AF590" s="38">
        <v>33</v>
      </c>
      <c r="AG590" s="43">
        <v>10.130000000000001</v>
      </c>
      <c r="AH590" s="40">
        <v>5.6667983999999998E-2</v>
      </c>
      <c r="AI590" s="39">
        <v>31</v>
      </c>
      <c r="AJ590" s="41">
        <v>22.33</v>
      </c>
      <c r="AK590" s="44">
        <v>2.8149130000000001E-2</v>
      </c>
      <c r="AL590" s="38">
        <v>10</v>
      </c>
      <c r="AM590" s="43">
        <v>70.08</v>
      </c>
      <c r="AN590" s="45">
        <v>-6.2101450000000002E-3</v>
      </c>
      <c r="AO590" s="39">
        <v>9</v>
      </c>
      <c r="AP590" s="41">
        <v>78.36</v>
      </c>
      <c r="AQ590" s="42">
        <v>-3.9759510800000002</v>
      </c>
      <c r="AR590" s="38">
        <v>21</v>
      </c>
      <c r="AS590" s="43">
        <v>39.78</v>
      </c>
      <c r="AT590" s="40">
        <v>5.2199041700000004</v>
      </c>
      <c r="AU590" s="39">
        <v>23</v>
      </c>
      <c r="AV590" s="41">
        <v>93.13</v>
      </c>
    </row>
    <row r="591" spans="1:48" x14ac:dyDescent="0.2">
      <c r="A591" s="38" t="s">
        <v>213</v>
      </c>
      <c r="B591" s="39" t="s">
        <v>214</v>
      </c>
      <c r="C591" s="38">
        <v>2001</v>
      </c>
      <c r="D591" s="39" t="s">
        <v>1314</v>
      </c>
      <c r="E591" s="38"/>
      <c r="F591" s="39" t="s">
        <v>164</v>
      </c>
      <c r="G591" s="38">
        <v>32</v>
      </c>
      <c r="H591" s="39">
        <v>29</v>
      </c>
      <c r="I591" s="38"/>
      <c r="J591" s="40">
        <v>2.0284508350000001</v>
      </c>
      <c r="K591" s="39">
        <v>55</v>
      </c>
      <c r="L591" s="41">
        <v>67.900000000000006</v>
      </c>
      <c r="M591" s="42">
        <v>5.3144186250000001</v>
      </c>
      <c r="N591" s="38">
        <v>39</v>
      </c>
      <c r="O591" s="43">
        <v>43.95</v>
      </c>
      <c r="P591" s="40">
        <v>-1.6530013050000001</v>
      </c>
      <c r="Q591" s="39">
        <v>27</v>
      </c>
      <c r="R591" s="41">
        <v>89.31</v>
      </c>
      <c r="S591" s="42">
        <v>19.242940340000001</v>
      </c>
      <c r="T591" s="38">
        <v>49</v>
      </c>
      <c r="U591" s="43">
        <v>43.19</v>
      </c>
      <c r="V591" s="40">
        <v>0.417616865</v>
      </c>
      <c r="W591" s="39">
        <v>50</v>
      </c>
      <c r="X591" s="41">
        <v>30.35</v>
      </c>
      <c r="Y591" s="42">
        <v>2.5061169900000002</v>
      </c>
      <c r="Z591" s="38">
        <v>48</v>
      </c>
      <c r="AA591" s="43">
        <v>29.32</v>
      </c>
      <c r="AB591" s="40">
        <v>1.5328981399999999</v>
      </c>
      <c r="AC591" s="39">
        <v>57</v>
      </c>
      <c r="AD591" s="41">
        <v>47.48</v>
      </c>
      <c r="AE591" s="42">
        <v>-3.4409792499999998</v>
      </c>
      <c r="AF591" s="38">
        <v>45</v>
      </c>
      <c r="AG591" s="43">
        <v>99.82</v>
      </c>
      <c r="AH591" s="40">
        <v>7.9974644999999997E-2</v>
      </c>
      <c r="AI591" s="39">
        <v>43</v>
      </c>
      <c r="AJ591" s="41">
        <v>18.09</v>
      </c>
      <c r="AK591" s="44">
        <v>8.0519049999999998E-3</v>
      </c>
      <c r="AL591" s="38">
        <v>27</v>
      </c>
      <c r="AM591" s="43">
        <v>52.06</v>
      </c>
      <c r="AN591" s="45">
        <v>-1.7364E-4</v>
      </c>
      <c r="AO591" s="39">
        <v>23</v>
      </c>
      <c r="AP591" s="41">
        <v>55.84</v>
      </c>
      <c r="AQ591" s="42">
        <v>-4.6195786099999996</v>
      </c>
      <c r="AR591" s="38">
        <v>31</v>
      </c>
      <c r="AS591" s="43">
        <v>32.61</v>
      </c>
      <c r="AT591" s="40">
        <v>6.3562158249999996</v>
      </c>
      <c r="AU591" s="39">
        <v>22</v>
      </c>
      <c r="AV591" s="41">
        <v>96.13</v>
      </c>
    </row>
    <row r="592" spans="1:48" x14ac:dyDescent="0.2">
      <c r="A592" s="38" t="s">
        <v>265</v>
      </c>
      <c r="B592" s="39" t="s">
        <v>266</v>
      </c>
      <c r="C592" s="38">
        <v>2004</v>
      </c>
      <c r="D592" s="39" t="s">
        <v>1315</v>
      </c>
      <c r="E592" s="38"/>
      <c r="F592" s="39" t="s">
        <v>192</v>
      </c>
      <c r="G592" s="38">
        <v>28</v>
      </c>
      <c r="H592" s="39">
        <v>24</v>
      </c>
      <c r="I592" s="38">
        <v>51</v>
      </c>
      <c r="J592" s="40">
        <v>2.0863927649999998</v>
      </c>
      <c r="K592" s="39">
        <v>56</v>
      </c>
      <c r="L592" s="41">
        <v>69.209999999999994</v>
      </c>
      <c r="M592" s="42">
        <v>0.84400875500000005</v>
      </c>
      <c r="N592" s="38">
        <v>42</v>
      </c>
      <c r="O592" s="43">
        <v>75.62</v>
      </c>
      <c r="P592" s="40">
        <v>4.8621147899999997</v>
      </c>
      <c r="Q592" s="39">
        <v>29</v>
      </c>
      <c r="R592" s="41">
        <v>3.36</v>
      </c>
      <c r="S592" s="42">
        <v>18.73300661</v>
      </c>
      <c r="T592" s="38">
        <v>50</v>
      </c>
      <c r="U592" s="43">
        <v>44.22</v>
      </c>
      <c r="V592" s="40">
        <v>-0.645558725</v>
      </c>
      <c r="W592" s="39">
        <v>50</v>
      </c>
      <c r="X592" s="41">
        <v>97.54</v>
      </c>
      <c r="Y592" s="42">
        <v>1.151190645</v>
      </c>
      <c r="Z592" s="38">
        <v>50</v>
      </c>
      <c r="AA592" s="43">
        <v>52.64</v>
      </c>
      <c r="AB592" s="40">
        <v>1.3528022799999999</v>
      </c>
      <c r="AC592" s="39">
        <v>58</v>
      </c>
      <c r="AD592" s="41">
        <v>50.65</v>
      </c>
      <c r="AE592" s="42">
        <v>-1.349608755</v>
      </c>
      <c r="AF592" s="38">
        <v>45</v>
      </c>
      <c r="AG592" s="43">
        <v>90.27</v>
      </c>
      <c r="AH592" s="40">
        <v>-0.13562031099999999</v>
      </c>
      <c r="AI592" s="39">
        <v>42</v>
      </c>
      <c r="AJ592" s="41">
        <v>84.98</v>
      </c>
      <c r="AK592" s="44">
        <v>-1.6932749999999999E-3</v>
      </c>
      <c r="AL592" s="38">
        <v>25</v>
      </c>
      <c r="AM592" s="43">
        <v>42.6</v>
      </c>
      <c r="AN592" s="45">
        <v>7.9996400000000006E-3</v>
      </c>
      <c r="AO592" s="39">
        <v>22</v>
      </c>
      <c r="AP592" s="41">
        <v>23.2</v>
      </c>
      <c r="AQ592" s="42">
        <v>2.6802404449999999</v>
      </c>
      <c r="AR592" s="38">
        <v>33</v>
      </c>
      <c r="AS592" s="43">
        <v>97.33</v>
      </c>
      <c r="AT592" s="40">
        <v>5.64455464</v>
      </c>
      <c r="AU592" s="39">
        <v>22</v>
      </c>
      <c r="AV592" s="41">
        <v>94.4</v>
      </c>
    </row>
    <row r="593" spans="1:48" x14ac:dyDescent="0.2">
      <c r="A593" s="38" t="s">
        <v>215</v>
      </c>
      <c r="B593" s="39" t="s">
        <v>216</v>
      </c>
      <c r="C593" s="38">
        <v>2001</v>
      </c>
      <c r="D593" s="39" t="s">
        <v>1314</v>
      </c>
      <c r="E593" s="38"/>
      <c r="F593" s="39" t="s">
        <v>133</v>
      </c>
      <c r="G593" s="38">
        <v>37</v>
      </c>
      <c r="H593" s="39">
        <v>33</v>
      </c>
      <c r="I593" s="38">
        <v>11</v>
      </c>
      <c r="J593" s="40">
        <v>1.79970797</v>
      </c>
      <c r="K593" s="39">
        <v>56</v>
      </c>
      <c r="L593" s="41">
        <v>62.5</v>
      </c>
      <c r="M593" s="42">
        <v>10.0066766</v>
      </c>
      <c r="N593" s="38">
        <v>40</v>
      </c>
      <c r="O593" s="43">
        <v>13.74</v>
      </c>
      <c r="P593" s="40">
        <v>-0.54679348999999999</v>
      </c>
      <c r="Q593" s="39">
        <v>24</v>
      </c>
      <c r="R593" s="41">
        <v>75.41</v>
      </c>
      <c r="S593" s="42">
        <v>27.161690395000001</v>
      </c>
      <c r="T593" s="38">
        <v>48</v>
      </c>
      <c r="U593" s="43">
        <v>24.07</v>
      </c>
      <c r="V593" s="40">
        <v>3.7469814999999997E-2</v>
      </c>
      <c r="W593" s="39">
        <v>48</v>
      </c>
      <c r="X593" s="41">
        <v>61.06</v>
      </c>
      <c r="Y593" s="42">
        <v>2.7814812849999999</v>
      </c>
      <c r="Z593" s="38">
        <v>47</v>
      </c>
      <c r="AA593" s="43">
        <v>24.87</v>
      </c>
      <c r="AB593" s="40">
        <v>3.1583789449999999</v>
      </c>
      <c r="AC593" s="39">
        <v>57</v>
      </c>
      <c r="AD593" s="41">
        <v>16.36</v>
      </c>
      <c r="AE593" s="42">
        <v>1.504251945</v>
      </c>
      <c r="AF593" s="38">
        <v>42</v>
      </c>
      <c r="AG593" s="43">
        <v>8.58</v>
      </c>
      <c r="AH593" s="40">
        <v>0.409222539</v>
      </c>
      <c r="AI593" s="39">
        <v>39</v>
      </c>
      <c r="AJ593" s="41">
        <v>0.96</v>
      </c>
      <c r="AK593" s="44">
        <v>0.1051656</v>
      </c>
      <c r="AL593" s="38">
        <v>17</v>
      </c>
      <c r="AM593" s="43">
        <v>96</v>
      </c>
      <c r="AN593" s="45">
        <v>1.0568164999999999E-2</v>
      </c>
      <c r="AO593" s="39">
        <v>15</v>
      </c>
      <c r="AP593" s="41">
        <v>17.37</v>
      </c>
      <c r="AQ593" s="42">
        <v>-4.5728563250000001</v>
      </c>
      <c r="AR593" s="38">
        <v>28</v>
      </c>
      <c r="AS593" s="43">
        <v>33.14</v>
      </c>
      <c r="AT593" s="40">
        <v>4.1586894599999997</v>
      </c>
      <c r="AU593" s="39">
        <v>21</v>
      </c>
      <c r="AV593" s="41">
        <v>89.55</v>
      </c>
    </row>
    <row r="594" spans="1:48" x14ac:dyDescent="0.2">
      <c r="A594" s="38" t="s">
        <v>267</v>
      </c>
      <c r="B594" s="39" t="s">
        <v>268</v>
      </c>
      <c r="C594" s="38">
        <v>2004</v>
      </c>
      <c r="D594" s="39" t="s">
        <v>1314</v>
      </c>
      <c r="E594" s="38"/>
      <c r="F594" s="39" t="s">
        <v>202</v>
      </c>
      <c r="G594" s="38">
        <v>32</v>
      </c>
      <c r="H594" s="39">
        <v>30</v>
      </c>
      <c r="I594" s="38">
        <v>43</v>
      </c>
      <c r="J594" s="40">
        <v>3.7908191599999999</v>
      </c>
      <c r="K594" s="39">
        <v>57</v>
      </c>
      <c r="L594" s="41">
        <v>96.07</v>
      </c>
      <c r="M594" s="42">
        <v>14.057764245</v>
      </c>
      <c r="N594" s="38">
        <v>42</v>
      </c>
      <c r="O594" s="43">
        <v>1.53</v>
      </c>
      <c r="P594" s="40">
        <v>4.0906537849999998</v>
      </c>
      <c r="Q594" s="39">
        <v>25</v>
      </c>
      <c r="R594" s="41">
        <v>6.64</v>
      </c>
      <c r="S594" s="42">
        <v>36.619189589999998</v>
      </c>
      <c r="T594" s="38">
        <v>50</v>
      </c>
      <c r="U594" s="43">
        <v>4.6900000000000004</v>
      </c>
      <c r="V594" s="40">
        <v>2.1147735750000001</v>
      </c>
      <c r="W594" s="39">
        <v>50</v>
      </c>
      <c r="X594" s="40">
        <v>0.2</v>
      </c>
      <c r="Y594" s="42">
        <v>4.7136404199999999</v>
      </c>
      <c r="Z594" s="38">
        <v>50</v>
      </c>
      <c r="AA594" s="43">
        <v>3.21</v>
      </c>
      <c r="AB594" s="40">
        <v>3.8386751000000001</v>
      </c>
      <c r="AC594" s="39">
        <v>59</v>
      </c>
      <c r="AD594" s="41">
        <v>7.22</v>
      </c>
      <c r="AE594" s="42">
        <v>8.0134100000000003E-3</v>
      </c>
      <c r="AF594" s="38">
        <v>46</v>
      </c>
      <c r="AG594" s="43">
        <v>40.770000000000003</v>
      </c>
      <c r="AH594" s="40">
        <v>0.23708164100000001</v>
      </c>
      <c r="AI594" s="39">
        <v>44</v>
      </c>
      <c r="AJ594" s="41">
        <v>4.37</v>
      </c>
      <c r="AK594" s="44">
        <v>0.19592902500000001</v>
      </c>
      <c r="AL594" s="38">
        <v>31</v>
      </c>
      <c r="AM594" s="43">
        <v>99.55</v>
      </c>
      <c r="AN594" s="45">
        <v>-1.1998200000000001E-2</v>
      </c>
      <c r="AO594" s="39">
        <v>26</v>
      </c>
      <c r="AP594" s="41">
        <v>87.66</v>
      </c>
      <c r="AQ594" s="42">
        <v>-5.2375639249999999</v>
      </c>
      <c r="AR594" s="38">
        <v>28</v>
      </c>
      <c r="AS594" s="43">
        <v>26.05</v>
      </c>
      <c r="AT594" s="40">
        <v>4.410052705</v>
      </c>
      <c r="AU594" s="39">
        <v>21</v>
      </c>
      <c r="AV594" s="41">
        <v>90.43</v>
      </c>
    </row>
    <row r="595" spans="1:48" x14ac:dyDescent="0.2">
      <c r="A595" s="38" t="s">
        <v>269</v>
      </c>
      <c r="B595" s="39" t="s">
        <v>270</v>
      </c>
      <c r="C595" s="38">
        <v>2004</v>
      </c>
      <c r="D595" s="39" t="s">
        <v>1315</v>
      </c>
      <c r="E595" s="38"/>
      <c r="F595" s="39" t="s">
        <v>220</v>
      </c>
      <c r="G595" s="38">
        <v>7</v>
      </c>
      <c r="H595" s="39">
        <v>6</v>
      </c>
      <c r="I595" s="38"/>
      <c r="J595" s="40">
        <v>3.8539139800000002</v>
      </c>
      <c r="K595" s="39">
        <v>43</v>
      </c>
      <c r="L595" s="41">
        <v>96.53</v>
      </c>
      <c r="M595" s="42">
        <v>10.06996474</v>
      </c>
      <c r="N595" s="38">
        <v>29</v>
      </c>
      <c r="O595" s="43">
        <v>13.41</v>
      </c>
      <c r="P595" s="40">
        <v>1.1493958449999999</v>
      </c>
      <c r="Q595" s="39">
        <v>13</v>
      </c>
      <c r="R595" s="41">
        <v>44.24</v>
      </c>
      <c r="S595" s="42">
        <v>26.673658515</v>
      </c>
      <c r="T595" s="38">
        <v>36</v>
      </c>
      <c r="U595" s="43">
        <v>25.25</v>
      </c>
      <c r="V595" s="40">
        <v>0.28278540499999999</v>
      </c>
      <c r="W595" s="39">
        <v>38</v>
      </c>
      <c r="X595" s="41">
        <v>39.06</v>
      </c>
      <c r="Y595" s="42">
        <v>1.3859739449999999</v>
      </c>
      <c r="Z595" s="38">
        <v>35</v>
      </c>
      <c r="AA595" s="43">
        <v>48.66</v>
      </c>
      <c r="AB595" s="40">
        <v>4.4160574800000001</v>
      </c>
      <c r="AC595" s="39">
        <v>45</v>
      </c>
      <c r="AD595" s="41">
        <v>2.77</v>
      </c>
      <c r="AE595" s="42">
        <v>-0.58565178500000004</v>
      </c>
      <c r="AF595" s="38">
        <v>27</v>
      </c>
      <c r="AG595" s="43">
        <v>70.53</v>
      </c>
      <c r="AH595" s="40">
        <v>-1.3066980000000001E-2</v>
      </c>
      <c r="AI595" s="39">
        <v>25</v>
      </c>
      <c r="AJ595" s="41">
        <v>47.39</v>
      </c>
      <c r="AK595" s="44">
        <v>-1.6078510000000001E-2</v>
      </c>
      <c r="AL595" s="38">
        <v>8</v>
      </c>
      <c r="AM595" s="43">
        <v>31.36</v>
      </c>
      <c r="AN595" s="45">
        <v>-9.03465E-4</v>
      </c>
      <c r="AO595" s="39">
        <v>7</v>
      </c>
      <c r="AP595" s="41">
        <v>59.42</v>
      </c>
      <c r="AQ595" s="42">
        <v>1.100051785</v>
      </c>
      <c r="AR595" s="38">
        <v>14</v>
      </c>
      <c r="AS595" s="43">
        <v>92.34</v>
      </c>
      <c r="AT595" s="40">
        <v>8.0797346749999992</v>
      </c>
      <c r="AU595" s="39">
        <v>22</v>
      </c>
      <c r="AV595" s="41">
        <v>98.45</v>
      </c>
    </row>
    <row r="596" spans="1:48" x14ac:dyDescent="0.2">
      <c r="A596" s="38" t="s">
        <v>271</v>
      </c>
      <c r="B596" s="39" t="s">
        <v>272</v>
      </c>
      <c r="C596" s="38">
        <v>2004</v>
      </c>
      <c r="D596" s="39" t="s">
        <v>1314</v>
      </c>
      <c r="E596" s="38"/>
      <c r="F596" s="39" t="s">
        <v>198</v>
      </c>
      <c r="G596" s="38">
        <v>32</v>
      </c>
      <c r="H596" s="39">
        <v>32</v>
      </c>
      <c r="I596" s="38"/>
      <c r="J596" s="40">
        <v>3.70116303</v>
      </c>
      <c r="K596" s="39">
        <v>57</v>
      </c>
      <c r="L596" s="41">
        <v>95.44</v>
      </c>
      <c r="M596" s="42">
        <v>10.205745050000001</v>
      </c>
      <c r="N596" s="38">
        <v>42</v>
      </c>
      <c r="O596" s="43">
        <v>12.6</v>
      </c>
      <c r="P596" s="40">
        <v>4.5498473300000004</v>
      </c>
      <c r="Q596" s="39">
        <v>30</v>
      </c>
      <c r="R596" s="41">
        <v>4.55</v>
      </c>
      <c r="S596" s="42">
        <v>33.113744199999999</v>
      </c>
      <c r="T596" s="38">
        <v>52</v>
      </c>
      <c r="U596" s="43">
        <v>10.15</v>
      </c>
      <c r="V596" s="40">
        <v>0.75172972000000005</v>
      </c>
      <c r="W596" s="39">
        <v>52</v>
      </c>
      <c r="X596" s="41">
        <v>15.24</v>
      </c>
      <c r="Y596" s="42">
        <v>3.1366768899999999</v>
      </c>
      <c r="Z596" s="38">
        <v>51</v>
      </c>
      <c r="AA596" s="43">
        <v>19.2</v>
      </c>
      <c r="AB596" s="40">
        <v>2.3005266799999999</v>
      </c>
      <c r="AC596" s="39">
        <v>60</v>
      </c>
      <c r="AD596" s="41">
        <v>32.869999999999997</v>
      </c>
      <c r="AE596" s="42">
        <v>-0.97510076000000001</v>
      </c>
      <c r="AF596" s="38">
        <v>47</v>
      </c>
      <c r="AG596" s="43">
        <v>83.14</v>
      </c>
      <c r="AH596" s="40">
        <v>-0.20703142499999999</v>
      </c>
      <c r="AI596" s="39">
        <v>45</v>
      </c>
      <c r="AJ596" s="41">
        <v>93.12</v>
      </c>
      <c r="AK596" s="44">
        <v>8.0849494999999993E-2</v>
      </c>
      <c r="AL596" s="38">
        <v>32</v>
      </c>
      <c r="AM596" s="43">
        <v>92.9</v>
      </c>
      <c r="AN596" s="45">
        <v>-6.8923150000000004E-3</v>
      </c>
      <c r="AO596" s="39">
        <v>28</v>
      </c>
      <c r="AP596" s="41">
        <v>79.81</v>
      </c>
      <c r="AQ596" s="42">
        <v>-6.4666970150000003</v>
      </c>
      <c r="AR596" s="38">
        <v>33</v>
      </c>
      <c r="AS596" s="43">
        <v>16.64</v>
      </c>
      <c r="AT596" s="40">
        <v>4.6015868649999998</v>
      </c>
      <c r="AU596" s="39">
        <v>23</v>
      </c>
      <c r="AV596" s="41">
        <v>91.1</v>
      </c>
    </row>
    <row r="597" spans="1:48" x14ac:dyDescent="0.2">
      <c r="A597" s="38" t="s">
        <v>217</v>
      </c>
      <c r="B597" s="39" t="s">
        <v>218</v>
      </c>
      <c r="C597" s="38">
        <v>2001</v>
      </c>
      <c r="D597" s="39" t="s">
        <v>1315</v>
      </c>
      <c r="E597" s="38"/>
      <c r="F597" s="39" t="s">
        <v>129</v>
      </c>
      <c r="G597" s="38"/>
      <c r="H597" s="39"/>
      <c r="I597" s="38"/>
      <c r="J597" s="40">
        <v>2.1121962750000001</v>
      </c>
      <c r="K597" s="39">
        <v>33</v>
      </c>
      <c r="L597" s="41">
        <v>69.709999999999994</v>
      </c>
      <c r="M597" s="42">
        <v>4.4826839549999997</v>
      </c>
      <c r="N597" s="38">
        <v>23</v>
      </c>
      <c r="O597" s="43">
        <v>49.54</v>
      </c>
      <c r="P597" s="40">
        <v>2.1953250799999999</v>
      </c>
      <c r="Q597" s="39">
        <v>13</v>
      </c>
      <c r="R597" s="41">
        <v>26.41</v>
      </c>
      <c r="S597" s="42">
        <v>24.894515895000001</v>
      </c>
      <c r="T597" s="38">
        <v>29</v>
      </c>
      <c r="U597" s="43">
        <v>29.64</v>
      </c>
      <c r="V597" s="40">
        <v>0.60057956000000001</v>
      </c>
      <c r="W597" s="39">
        <v>34</v>
      </c>
      <c r="X597" s="41">
        <v>20.98</v>
      </c>
      <c r="Y597" s="42">
        <v>2.7527872050000002</v>
      </c>
      <c r="Z597" s="38">
        <v>27</v>
      </c>
      <c r="AA597" s="43">
        <v>25.42</v>
      </c>
      <c r="AB597" s="40">
        <v>2.5271751349999998</v>
      </c>
      <c r="AC597" s="39">
        <v>36</v>
      </c>
      <c r="AD597" s="41">
        <v>28.32</v>
      </c>
      <c r="AE597" s="42">
        <v>0.71465658499999996</v>
      </c>
      <c r="AF597" s="38">
        <v>23</v>
      </c>
      <c r="AG597" s="43">
        <v>19.079999999999998</v>
      </c>
      <c r="AH597" s="40">
        <v>-0.17832672999999999</v>
      </c>
      <c r="AI597" s="39">
        <v>21</v>
      </c>
      <c r="AJ597" s="41">
        <v>90.56</v>
      </c>
      <c r="AK597" s="44">
        <v>-5.0180540000000003E-2</v>
      </c>
      <c r="AL597" s="38">
        <v>8</v>
      </c>
      <c r="AM597" s="43">
        <v>16.559999999999999</v>
      </c>
      <c r="AN597" s="45">
        <v>5.4290299999999996E-3</v>
      </c>
      <c r="AO597" s="39">
        <v>8</v>
      </c>
      <c r="AP597" s="41">
        <v>31.14</v>
      </c>
      <c r="AQ597" s="42">
        <v>-0.452579815</v>
      </c>
      <c r="AR597" s="38">
        <v>15</v>
      </c>
      <c r="AS597" s="43">
        <v>81.87</v>
      </c>
      <c r="AT597" s="40">
        <v>12.38054734</v>
      </c>
      <c r="AU597" s="39">
        <v>21</v>
      </c>
      <c r="AV597" s="41">
        <v>99.87</v>
      </c>
    </row>
    <row r="598" spans="1:48" x14ac:dyDescent="0.2">
      <c r="A598" s="38" t="s">
        <v>273</v>
      </c>
      <c r="B598" s="39" t="s">
        <v>274</v>
      </c>
      <c r="C598" s="38">
        <v>2004</v>
      </c>
      <c r="D598" s="39" t="s">
        <v>1314</v>
      </c>
      <c r="E598" s="38"/>
      <c r="F598" s="39" t="s">
        <v>202</v>
      </c>
      <c r="G598" s="38">
        <v>29</v>
      </c>
      <c r="H598" s="39">
        <v>25</v>
      </c>
      <c r="I598" s="38">
        <v>29</v>
      </c>
      <c r="J598" s="40">
        <v>1.3156709449999999</v>
      </c>
      <c r="K598" s="39">
        <v>49</v>
      </c>
      <c r="L598" s="41">
        <v>51.25</v>
      </c>
      <c r="M598" s="42">
        <v>7.1639724200000003</v>
      </c>
      <c r="N598" s="38">
        <v>34</v>
      </c>
      <c r="O598" s="43">
        <v>31.25</v>
      </c>
      <c r="P598" s="40">
        <v>2.4804723000000002</v>
      </c>
      <c r="Q598" s="39">
        <v>21</v>
      </c>
      <c r="R598" s="41">
        <v>22.1</v>
      </c>
      <c r="S598" s="42">
        <v>28.080769645</v>
      </c>
      <c r="T598" s="38">
        <v>42</v>
      </c>
      <c r="U598" s="43">
        <v>21.77</v>
      </c>
      <c r="V598" s="40">
        <v>0.50137830000000005</v>
      </c>
      <c r="W598" s="39">
        <v>42</v>
      </c>
      <c r="X598" s="41">
        <v>25.62</v>
      </c>
      <c r="Y598" s="42">
        <v>3.6688821049999998</v>
      </c>
      <c r="Z598" s="38">
        <v>40</v>
      </c>
      <c r="AA598" s="43">
        <v>12.43</v>
      </c>
      <c r="AB598" s="40">
        <v>3.3238028650000002</v>
      </c>
      <c r="AC598" s="39">
        <v>50</v>
      </c>
      <c r="AD598" s="41">
        <v>13.58</v>
      </c>
      <c r="AE598" s="42">
        <v>0.42584568499999997</v>
      </c>
      <c r="AF598" s="38">
        <v>36</v>
      </c>
      <c r="AG598" s="43">
        <v>25.26</v>
      </c>
      <c r="AH598" s="40">
        <v>0.396746455</v>
      </c>
      <c r="AI598" s="39">
        <v>34</v>
      </c>
      <c r="AJ598" s="41">
        <v>1.08</v>
      </c>
      <c r="AK598" s="44">
        <v>0.12551862499999999</v>
      </c>
      <c r="AL598" s="38">
        <v>23</v>
      </c>
      <c r="AM598" s="43">
        <v>97.62</v>
      </c>
      <c r="AN598" s="45">
        <v>-6.2629900000000004E-3</v>
      </c>
      <c r="AO598" s="39">
        <v>19</v>
      </c>
      <c r="AP598" s="41">
        <v>78.47</v>
      </c>
      <c r="AQ598" s="42">
        <v>-3.91993714</v>
      </c>
      <c r="AR598" s="38">
        <v>22</v>
      </c>
      <c r="AS598" s="43">
        <v>40.520000000000003</v>
      </c>
      <c r="AT598" s="40">
        <v>5.1816569699999997</v>
      </c>
      <c r="AU598" s="39">
        <v>23</v>
      </c>
      <c r="AV598" s="41">
        <v>93.02</v>
      </c>
    </row>
    <row r="599" spans="1:48" x14ac:dyDescent="0.2">
      <c r="A599" s="38" t="s">
        <v>275</v>
      </c>
      <c r="B599" s="39" t="s">
        <v>276</v>
      </c>
      <c r="C599" s="38">
        <v>2004</v>
      </c>
      <c r="D599" s="39" t="s">
        <v>1315</v>
      </c>
      <c r="E599" s="38" t="s">
        <v>7</v>
      </c>
      <c r="F599" s="39" t="s">
        <v>200</v>
      </c>
      <c r="G599" s="38">
        <v>32</v>
      </c>
      <c r="H599" s="39">
        <v>32</v>
      </c>
      <c r="I599" s="38">
        <v>71</v>
      </c>
      <c r="J599" s="40">
        <v>4.0239906300000001</v>
      </c>
      <c r="K599" s="39">
        <v>61</v>
      </c>
      <c r="L599" s="41">
        <v>97.32</v>
      </c>
      <c r="M599" s="42">
        <v>13.306293354999999</v>
      </c>
      <c r="N599" s="38">
        <v>46</v>
      </c>
      <c r="O599" s="43">
        <v>2.58</v>
      </c>
      <c r="P599" s="40">
        <v>3.2237914299999999</v>
      </c>
      <c r="Q599" s="39">
        <v>34</v>
      </c>
      <c r="R599" s="41">
        <v>13.19</v>
      </c>
      <c r="S599" s="42">
        <v>38.790692694999997</v>
      </c>
      <c r="T599" s="38">
        <v>54</v>
      </c>
      <c r="U599" s="43">
        <v>2.69</v>
      </c>
      <c r="V599" s="40">
        <v>1.010594075</v>
      </c>
      <c r="W599" s="39">
        <v>53</v>
      </c>
      <c r="X599" s="41">
        <v>8.1300000000000008</v>
      </c>
      <c r="Y599" s="42">
        <v>4.7933033299999996</v>
      </c>
      <c r="Z599" s="38">
        <v>55</v>
      </c>
      <c r="AA599" s="43">
        <v>2.78</v>
      </c>
      <c r="AB599" s="40">
        <v>3.42574595</v>
      </c>
      <c r="AC599" s="39">
        <v>63</v>
      </c>
      <c r="AD599" s="41">
        <v>11.95</v>
      </c>
      <c r="AE599" s="42">
        <v>1.40534943</v>
      </c>
      <c r="AF599" s="38">
        <v>51</v>
      </c>
      <c r="AG599" s="43">
        <v>9.51</v>
      </c>
      <c r="AH599" s="40">
        <v>0.4529494</v>
      </c>
      <c r="AI599" s="39">
        <v>48</v>
      </c>
      <c r="AJ599" s="41">
        <v>0.69</v>
      </c>
      <c r="AK599" s="44">
        <v>1.444133E-2</v>
      </c>
      <c r="AL599" s="38">
        <v>36</v>
      </c>
      <c r="AM599" s="43">
        <v>57.95</v>
      </c>
      <c r="AN599" s="45">
        <v>-1.867953E-2</v>
      </c>
      <c r="AO599" s="39">
        <v>32</v>
      </c>
      <c r="AP599" s="41">
        <v>93.26</v>
      </c>
      <c r="AQ599" s="42">
        <v>0.18889706000000001</v>
      </c>
      <c r="AR599" s="38">
        <v>36</v>
      </c>
      <c r="AS599" s="43">
        <v>86.95</v>
      </c>
      <c r="AT599" s="40">
        <v>7.2461753250000003</v>
      </c>
      <c r="AU599" s="39">
        <v>20</v>
      </c>
      <c r="AV599" s="41">
        <v>97.46</v>
      </c>
    </row>
    <row r="600" spans="1:48" x14ac:dyDescent="0.2">
      <c r="A600" s="38" t="s">
        <v>80</v>
      </c>
      <c r="B600" s="39" t="s">
        <v>81</v>
      </c>
      <c r="C600" s="38">
        <v>1993</v>
      </c>
      <c r="D600" s="39" t="s">
        <v>1315</v>
      </c>
      <c r="E600" s="38"/>
      <c r="F600" s="39" t="s">
        <v>51</v>
      </c>
      <c r="G600" s="38">
        <v>35</v>
      </c>
      <c r="H600" s="39">
        <v>34</v>
      </c>
      <c r="I600" s="38">
        <v>25</v>
      </c>
      <c r="J600" s="40">
        <v>1.7950121050000001</v>
      </c>
      <c r="K600" s="39">
        <v>58</v>
      </c>
      <c r="L600" s="41">
        <v>62.4</v>
      </c>
      <c r="M600" s="42">
        <v>6.5354710300000001</v>
      </c>
      <c r="N600" s="38">
        <v>43</v>
      </c>
      <c r="O600" s="43">
        <v>35.42</v>
      </c>
      <c r="P600" s="40">
        <v>4.4413801299999998</v>
      </c>
      <c r="Q600" s="39">
        <v>22</v>
      </c>
      <c r="R600" s="41">
        <v>4.9800000000000004</v>
      </c>
      <c r="S600" s="42">
        <v>16.632822770000001</v>
      </c>
      <c r="T600" s="38">
        <v>51</v>
      </c>
      <c r="U600" s="43">
        <v>48.45</v>
      </c>
      <c r="V600" s="40">
        <v>-0.49769228999999998</v>
      </c>
      <c r="W600" s="39">
        <v>49</v>
      </c>
      <c r="X600" s="41">
        <v>94.37</v>
      </c>
      <c r="Y600" s="42">
        <v>2.2958751049999999</v>
      </c>
      <c r="Z600" s="38">
        <v>45</v>
      </c>
      <c r="AA600" s="43">
        <v>33.020000000000003</v>
      </c>
      <c r="AB600" s="40">
        <v>1.7970261599999999</v>
      </c>
      <c r="AC600" s="39">
        <v>59</v>
      </c>
      <c r="AD600" s="41">
        <v>42.81</v>
      </c>
      <c r="AE600" s="42">
        <v>-3.7031105000000002E-2</v>
      </c>
      <c r="AF600" s="38">
        <v>32</v>
      </c>
      <c r="AG600" s="43">
        <v>44.71</v>
      </c>
      <c r="AH600" s="40">
        <v>7.6217178999999996E-2</v>
      </c>
      <c r="AI600" s="39">
        <v>30</v>
      </c>
      <c r="AJ600" s="41">
        <v>18.71</v>
      </c>
      <c r="AK600" s="44">
        <v>-6.7897739999999998E-2</v>
      </c>
      <c r="AL600" s="38">
        <v>8</v>
      </c>
      <c r="AM600" s="43">
        <v>11.53</v>
      </c>
      <c r="AN600" s="45">
        <v>-7.5631099999999996E-3</v>
      </c>
      <c r="AO600" s="39">
        <v>8</v>
      </c>
      <c r="AP600" s="41">
        <v>81.23</v>
      </c>
      <c r="AQ600" s="42">
        <v>-1.0212082099999999</v>
      </c>
      <c r="AR600" s="38">
        <v>27</v>
      </c>
      <c r="AS600" s="43">
        <v>76.58</v>
      </c>
      <c r="AT600" s="40">
        <v>0.92274691499999995</v>
      </c>
      <c r="AU600" s="39">
        <v>22</v>
      </c>
      <c r="AV600" s="41">
        <v>65.540000000000006</v>
      </c>
    </row>
    <row r="601" spans="1:48" x14ac:dyDescent="0.2">
      <c r="A601" s="38" t="s">
        <v>78</v>
      </c>
      <c r="B601" s="39" t="s">
        <v>79</v>
      </c>
      <c r="C601" s="38">
        <v>1993</v>
      </c>
      <c r="D601" s="39" t="s">
        <v>1314</v>
      </c>
      <c r="E601" s="38"/>
      <c r="F601" s="39" t="s">
        <v>31</v>
      </c>
      <c r="G601" s="38">
        <v>26</v>
      </c>
      <c r="H601" s="39">
        <v>26</v>
      </c>
      <c r="I601" s="38">
        <v>19</v>
      </c>
      <c r="J601" s="40">
        <v>4.2079655200000001</v>
      </c>
      <c r="K601" s="39">
        <v>56</v>
      </c>
      <c r="L601" s="41">
        <v>98.11</v>
      </c>
      <c r="M601" s="42">
        <v>10.727933285000001</v>
      </c>
      <c r="N601" s="38">
        <v>41</v>
      </c>
      <c r="O601" s="43">
        <v>10.029999999999999</v>
      </c>
      <c r="P601" s="40">
        <v>2.2284028299999998</v>
      </c>
      <c r="Q601" s="39">
        <v>26</v>
      </c>
      <c r="R601" s="41">
        <v>25.87</v>
      </c>
      <c r="S601" s="42">
        <v>22.866091805</v>
      </c>
      <c r="T601" s="38">
        <v>50</v>
      </c>
      <c r="U601" s="43">
        <v>34.979999999999997</v>
      </c>
      <c r="V601" s="40">
        <v>0.86580257000000005</v>
      </c>
      <c r="W601" s="39">
        <v>49</v>
      </c>
      <c r="X601" s="41">
        <v>11.75</v>
      </c>
      <c r="Y601" s="42">
        <v>2.0117858649999998</v>
      </c>
      <c r="Z601" s="38">
        <v>45</v>
      </c>
      <c r="AA601" s="43">
        <v>37.76</v>
      </c>
      <c r="AB601" s="40">
        <v>3.8769408849999998</v>
      </c>
      <c r="AC601" s="39">
        <v>58</v>
      </c>
      <c r="AD601" s="41">
        <v>6.82</v>
      </c>
      <c r="AE601" s="42">
        <v>-1.7895680700000001</v>
      </c>
      <c r="AF601" s="38">
        <v>32</v>
      </c>
      <c r="AG601" s="43">
        <v>95.28</v>
      </c>
      <c r="AH601" s="40">
        <v>8.8665810000000105E-3</v>
      </c>
      <c r="AI601" s="39">
        <v>30</v>
      </c>
      <c r="AJ601" s="41">
        <v>35.630000000000003</v>
      </c>
      <c r="AK601" s="44">
        <v>4.7190570000000001E-2</v>
      </c>
      <c r="AL601" s="38">
        <v>10</v>
      </c>
      <c r="AM601" s="43">
        <v>81.81</v>
      </c>
      <c r="AN601" s="45">
        <v>-1.8038900000000001E-3</v>
      </c>
      <c r="AO601" s="39">
        <v>10</v>
      </c>
      <c r="AP601" s="41">
        <v>63.8</v>
      </c>
      <c r="AQ601" s="42">
        <v>-0.17338316500000001</v>
      </c>
      <c r="AR601" s="38">
        <v>31</v>
      </c>
      <c r="AS601" s="43">
        <v>84.09</v>
      </c>
      <c r="AT601" s="40">
        <v>7.1491008550000004</v>
      </c>
      <c r="AU601" s="39">
        <v>22</v>
      </c>
      <c r="AV601" s="41">
        <v>97.39</v>
      </c>
    </row>
    <row r="602" spans="1:48" x14ac:dyDescent="0.2">
      <c r="A602" s="38" t="s">
        <v>82</v>
      </c>
      <c r="B602" s="39" t="s">
        <v>83</v>
      </c>
      <c r="C602" s="38">
        <v>1993</v>
      </c>
      <c r="D602" s="39" t="s">
        <v>1314</v>
      </c>
      <c r="E602" s="38"/>
      <c r="F602" s="39" t="s">
        <v>84</v>
      </c>
      <c r="G602" s="38">
        <v>34</v>
      </c>
      <c r="H602" s="39">
        <v>31</v>
      </c>
      <c r="I602" s="38">
        <v>55</v>
      </c>
      <c r="J602" s="40">
        <v>2.6773360049999999</v>
      </c>
      <c r="K602" s="39">
        <v>56</v>
      </c>
      <c r="L602" s="41">
        <v>81.59</v>
      </c>
      <c r="M602" s="42">
        <v>5.0174628300000004</v>
      </c>
      <c r="N602" s="38">
        <v>41</v>
      </c>
      <c r="O602" s="43">
        <v>45.99</v>
      </c>
      <c r="P602" s="40">
        <v>-5.7709484099999999</v>
      </c>
      <c r="Q602" s="39">
        <v>28</v>
      </c>
      <c r="R602" s="41">
        <v>99.81</v>
      </c>
      <c r="S602" s="42">
        <v>20.036405670000001</v>
      </c>
      <c r="T602" s="38">
        <v>50</v>
      </c>
      <c r="U602" s="43">
        <v>41.32</v>
      </c>
      <c r="V602" s="40">
        <v>-2.3630914999999999E-2</v>
      </c>
      <c r="W602" s="39">
        <v>49</v>
      </c>
      <c r="X602" s="41">
        <v>67.180000000000007</v>
      </c>
      <c r="Y602" s="42">
        <v>1.5296332850000001</v>
      </c>
      <c r="Z602" s="38">
        <v>45</v>
      </c>
      <c r="AA602" s="43">
        <v>46.29</v>
      </c>
      <c r="AB602" s="40">
        <v>3.1654445</v>
      </c>
      <c r="AC602" s="39">
        <v>58</v>
      </c>
      <c r="AD602" s="41">
        <v>16.21</v>
      </c>
      <c r="AE602" s="42">
        <v>-1.8591883199999999</v>
      </c>
      <c r="AF602" s="38">
        <v>31</v>
      </c>
      <c r="AG602" s="43">
        <v>95.78</v>
      </c>
      <c r="AH602" s="40">
        <v>-0.32591316999999997</v>
      </c>
      <c r="AI602" s="39">
        <v>29</v>
      </c>
      <c r="AJ602" s="41">
        <v>98.39</v>
      </c>
      <c r="AK602" s="44">
        <v>0.12758260499999999</v>
      </c>
      <c r="AL602" s="38">
        <v>12</v>
      </c>
      <c r="AM602" s="43">
        <v>97.8</v>
      </c>
      <c r="AN602" s="45">
        <v>2.3185509999999999E-2</v>
      </c>
      <c r="AO602" s="39">
        <v>11</v>
      </c>
      <c r="AP602" s="41">
        <v>3.4</v>
      </c>
      <c r="AQ602" s="42">
        <v>-3.5383599700000001</v>
      </c>
      <c r="AR602" s="38">
        <v>33</v>
      </c>
      <c r="AS602" s="43">
        <v>45.32</v>
      </c>
      <c r="AT602" s="40">
        <v>-4.4730104749999997</v>
      </c>
      <c r="AU602" s="39">
        <v>24</v>
      </c>
      <c r="AV602" s="41">
        <v>12.21</v>
      </c>
    </row>
    <row r="603" spans="1:48" x14ac:dyDescent="0.2">
      <c r="A603" s="38" t="s">
        <v>73</v>
      </c>
      <c r="B603" s="39" t="s">
        <v>74</v>
      </c>
      <c r="C603" s="38">
        <v>1993</v>
      </c>
      <c r="D603" s="39" t="s">
        <v>1315</v>
      </c>
      <c r="E603" s="38"/>
      <c r="F603" s="39" t="s">
        <v>75</v>
      </c>
      <c r="G603" s="38">
        <v>49</v>
      </c>
      <c r="H603" s="39">
        <v>42</v>
      </c>
      <c r="I603" s="38">
        <v>84</v>
      </c>
      <c r="J603" s="40">
        <v>2.2132945749999999</v>
      </c>
      <c r="K603" s="39">
        <v>62</v>
      </c>
      <c r="L603" s="41">
        <v>71.89</v>
      </c>
      <c r="M603" s="42">
        <v>9.3249405400000001</v>
      </c>
      <c r="N603" s="38">
        <v>47</v>
      </c>
      <c r="O603" s="43">
        <v>17.38</v>
      </c>
      <c r="P603" s="40">
        <v>-0.33923467000000002</v>
      </c>
      <c r="Q603" s="39">
        <v>28</v>
      </c>
      <c r="R603" s="41">
        <v>71.959999999999994</v>
      </c>
      <c r="S603" s="42">
        <v>18.318639879999999</v>
      </c>
      <c r="T603" s="38">
        <v>55</v>
      </c>
      <c r="U603" s="43">
        <v>45.06</v>
      </c>
      <c r="V603" s="40">
        <v>0.41976759499999999</v>
      </c>
      <c r="W603" s="39">
        <v>55</v>
      </c>
      <c r="X603" s="41">
        <v>30.25</v>
      </c>
      <c r="Y603" s="42">
        <v>2.709427485</v>
      </c>
      <c r="Z603" s="38">
        <v>51</v>
      </c>
      <c r="AA603" s="43">
        <v>26.17</v>
      </c>
      <c r="AB603" s="40">
        <v>4.0244699749999997</v>
      </c>
      <c r="AC603" s="39">
        <v>62</v>
      </c>
      <c r="AD603" s="41">
        <v>5.53</v>
      </c>
      <c r="AE603" s="42">
        <v>0.77610632000000002</v>
      </c>
      <c r="AF603" s="38">
        <v>33</v>
      </c>
      <c r="AG603" s="43">
        <v>18.05</v>
      </c>
      <c r="AH603" s="40">
        <v>-0.12957700999999999</v>
      </c>
      <c r="AI603" s="39">
        <v>31</v>
      </c>
      <c r="AJ603" s="41">
        <v>83.98</v>
      </c>
      <c r="AK603" s="44">
        <v>-2.6357889999999998E-2</v>
      </c>
      <c r="AL603" s="38">
        <v>13</v>
      </c>
      <c r="AM603" s="43">
        <v>25.59</v>
      </c>
      <c r="AN603" s="45">
        <v>1.662926E-2</v>
      </c>
      <c r="AO603" s="39">
        <v>13</v>
      </c>
      <c r="AP603" s="41">
        <v>8.64</v>
      </c>
      <c r="AQ603" s="42">
        <v>-3.5180496950000002</v>
      </c>
      <c r="AR603" s="38">
        <v>32</v>
      </c>
      <c r="AS603" s="43">
        <v>45.55</v>
      </c>
      <c r="AT603" s="40">
        <v>0.14322114</v>
      </c>
      <c r="AU603" s="39">
        <v>20</v>
      </c>
      <c r="AV603" s="41">
        <v>52.74</v>
      </c>
    </row>
    <row r="604" spans="1:48" x14ac:dyDescent="0.2">
      <c r="A604" s="38" t="s">
        <v>76</v>
      </c>
      <c r="B604" s="39" t="s">
        <v>77</v>
      </c>
      <c r="C604" s="38">
        <v>1993</v>
      </c>
      <c r="D604" s="39" t="s">
        <v>1314</v>
      </c>
      <c r="E604" s="38"/>
      <c r="F604" s="39" t="s">
        <v>31</v>
      </c>
      <c r="G604" s="38">
        <v>11</v>
      </c>
      <c r="H604" s="39">
        <v>11</v>
      </c>
      <c r="I604" s="38">
        <v>25</v>
      </c>
      <c r="J604" s="40">
        <v>1.4493668500000001</v>
      </c>
      <c r="K604" s="39">
        <v>48</v>
      </c>
      <c r="L604" s="41">
        <v>54.27</v>
      </c>
      <c r="M604" s="42">
        <v>7.3675345099999996</v>
      </c>
      <c r="N604" s="38">
        <v>35</v>
      </c>
      <c r="O604" s="43">
        <v>29.9</v>
      </c>
      <c r="P604" s="40">
        <v>-0.51351690500000002</v>
      </c>
      <c r="Q604" s="39">
        <v>18</v>
      </c>
      <c r="R604" s="41">
        <v>74.91</v>
      </c>
      <c r="S604" s="42">
        <v>22.065211014999999</v>
      </c>
      <c r="T604" s="38">
        <v>43</v>
      </c>
      <c r="U604" s="43">
        <v>36.840000000000003</v>
      </c>
      <c r="V604" s="40">
        <v>1.77600973</v>
      </c>
      <c r="W604" s="39">
        <v>45</v>
      </c>
      <c r="X604" s="41">
        <v>0.76</v>
      </c>
      <c r="Y604" s="42">
        <v>3.16047667</v>
      </c>
      <c r="Z604" s="38">
        <v>39</v>
      </c>
      <c r="AA604" s="43">
        <v>18.920000000000002</v>
      </c>
      <c r="AB604" s="40">
        <v>1.107947985</v>
      </c>
      <c r="AC604" s="39">
        <v>51</v>
      </c>
      <c r="AD604" s="41">
        <v>55.14</v>
      </c>
      <c r="AE604" s="42">
        <v>1.38886804</v>
      </c>
      <c r="AF604" s="38">
        <v>27</v>
      </c>
      <c r="AG604" s="43">
        <v>9.68</v>
      </c>
      <c r="AH604" s="40">
        <v>0.30333742800000002</v>
      </c>
      <c r="AI604" s="39">
        <v>25</v>
      </c>
      <c r="AJ604" s="41">
        <v>2.36</v>
      </c>
      <c r="AK604" s="44">
        <v>8.9840139999999999E-2</v>
      </c>
      <c r="AL604" s="38">
        <v>7</v>
      </c>
      <c r="AM604" s="43">
        <v>94.18</v>
      </c>
      <c r="AN604" s="45">
        <v>3.19469E-3</v>
      </c>
      <c r="AO604" s="39">
        <v>7</v>
      </c>
      <c r="AP604" s="41">
        <v>40.119999999999997</v>
      </c>
      <c r="AQ604" s="42">
        <v>-2.3868915949999998</v>
      </c>
      <c r="AR604" s="38">
        <v>21</v>
      </c>
      <c r="AS604" s="43">
        <v>60.1</v>
      </c>
      <c r="AT604" s="40">
        <v>7.1567718200000003</v>
      </c>
      <c r="AU604" s="39">
        <v>21</v>
      </c>
      <c r="AV604" s="41">
        <v>97.4</v>
      </c>
    </row>
    <row r="605" spans="1:48" x14ac:dyDescent="0.2">
      <c r="A605" s="38" t="s">
        <v>89</v>
      </c>
      <c r="B605" s="39" t="s">
        <v>90</v>
      </c>
      <c r="C605" s="38">
        <v>1994</v>
      </c>
      <c r="D605" s="39" t="s">
        <v>1315</v>
      </c>
      <c r="E605" s="38"/>
      <c r="F605" s="39" t="s">
        <v>91</v>
      </c>
      <c r="G605" s="38">
        <v>29</v>
      </c>
      <c r="H605" s="39">
        <v>26</v>
      </c>
      <c r="I605" s="38">
        <v>78</v>
      </c>
      <c r="J605" s="40">
        <v>4.9605597049999997</v>
      </c>
      <c r="K605" s="39">
        <v>56</v>
      </c>
      <c r="L605" s="41">
        <v>99.62</v>
      </c>
      <c r="M605" s="42">
        <v>16.913291825000002</v>
      </c>
      <c r="N605" s="38">
        <v>42</v>
      </c>
      <c r="O605" s="42">
        <v>0.14000000000000001</v>
      </c>
      <c r="P605" s="40">
        <v>-1.48309745</v>
      </c>
      <c r="Q605" s="39">
        <v>25</v>
      </c>
      <c r="R605" s="41">
        <v>87.71</v>
      </c>
      <c r="S605" s="42">
        <v>31.972249815000001</v>
      </c>
      <c r="T605" s="38">
        <v>50</v>
      </c>
      <c r="U605" s="43">
        <v>12.66</v>
      </c>
      <c r="V605" s="40">
        <v>-0.40656741000000002</v>
      </c>
      <c r="W605" s="39">
        <v>50</v>
      </c>
      <c r="X605" s="41">
        <v>91.7</v>
      </c>
      <c r="Y605" s="42">
        <v>3.9898169650000002</v>
      </c>
      <c r="Z605" s="38">
        <v>46</v>
      </c>
      <c r="AA605" s="43">
        <v>8.64</v>
      </c>
      <c r="AB605" s="40">
        <v>3.6747537299999999</v>
      </c>
      <c r="AC605" s="39">
        <v>57</v>
      </c>
      <c r="AD605" s="41">
        <v>8.77</v>
      </c>
      <c r="AE605" s="42">
        <v>-0.25362531999999999</v>
      </c>
      <c r="AF605" s="38">
        <v>26</v>
      </c>
      <c r="AG605" s="43">
        <v>55.44</v>
      </c>
      <c r="AH605" s="40">
        <v>-0.18583016199999999</v>
      </c>
      <c r="AI605" s="39">
        <v>25</v>
      </c>
      <c r="AJ605" s="41">
        <v>91.32</v>
      </c>
      <c r="AK605" s="44">
        <v>4.6620515000000001E-2</v>
      </c>
      <c r="AL605" s="38">
        <v>10</v>
      </c>
      <c r="AM605" s="43">
        <v>81.5</v>
      </c>
      <c r="AN605" s="45">
        <v>1.3994895E-2</v>
      </c>
      <c r="AO605" s="39">
        <v>10</v>
      </c>
      <c r="AP605" s="41">
        <v>11.86</v>
      </c>
      <c r="AQ605" s="42">
        <v>-1.2792736</v>
      </c>
      <c r="AR605" s="38">
        <v>29</v>
      </c>
      <c r="AS605" s="43">
        <v>73.81</v>
      </c>
      <c r="AT605" s="40">
        <v>3.2159901049999999</v>
      </c>
      <c r="AU605" s="39">
        <v>20</v>
      </c>
      <c r="AV605" s="41">
        <v>85.01</v>
      </c>
    </row>
    <row r="606" spans="1:48" x14ac:dyDescent="0.2">
      <c r="A606" s="38" t="s">
        <v>87</v>
      </c>
      <c r="B606" s="39" t="s">
        <v>88</v>
      </c>
      <c r="C606" s="38">
        <v>1994</v>
      </c>
      <c r="D606" s="39" t="s">
        <v>1315</v>
      </c>
      <c r="E606" s="38"/>
      <c r="F606" s="39" t="s">
        <v>49</v>
      </c>
      <c r="G606" s="38">
        <v>29</v>
      </c>
      <c r="H606" s="39">
        <v>27</v>
      </c>
      <c r="I606" s="38"/>
      <c r="J606" s="40">
        <v>1.2427056299999999</v>
      </c>
      <c r="K606" s="39">
        <v>56</v>
      </c>
      <c r="L606" s="41">
        <v>49.51</v>
      </c>
      <c r="M606" s="42">
        <v>7.3201423700000001</v>
      </c>
      <c r="N606" s="38">
        <v>41</v>
      </c>
      <c r="O606" s="43">
        <v>30.16</v>
      </c>
      <c r="P606" s="40">
        <v>1.3549704650000001</v>
      </c>
      <c r="Q606" s="39">
        <v>20</v>
      </c>
      <c r="R606" s="41">
        <v>40.409999999999997</v>
      </c>
      <c r="S606" s="42">
        <v>24.445750775</v>
      </c>
      <c r="T606" s="38">
        <v>49</v>
      </c>
      <c r="U606" s="43">
        <v>30.77</v>
      </c>
      <c r="V606" s="40">
        <v>0.72704932</v>
      </c>
      <c r="W606" s="39">
        <v>49</v>
      </c>
      <c r="X606" s="41">
        <v>16.07</v>
      </c>
      <c r="Y606" s="42">
        <v>1.8446203050000001</v>
      </c>
      <c r="Z606" s="38">
        <v>44</v>
      </c>
      <c r="AA606" s="43">
        <v>41.02</v>
      </c>
      <c r="AB606" s="40">
        <v>1.9352502250000001</v>
      </c>
      <c r="AC606" s="39">
        <v>58</v>
      </c>
      <c r="AD606" s="41">
        <v>40.01</v>
      </c>
      <c r="AE606" s="42">
        <v>0.63956334000000004</v>
      </c>
      <c r="AF606" s="38">
        <v>25</v>
      </c>
      <c r="AG606" s="43">
        <v>20.56</v>
      </c>
      <c r="AH606" s="40">
        <v>-4.4726630000000003E-2</v>
      </c>
      <c r="AI606" s="39">
        <v>23</v>
      </c>
      <c r="AJ606" s="41">
        <v>60.7</v>
      </c>
      <c r="AK606" s="44">
        <v>2.5436515E-2</v>
      </c>
      <c r="AL606" s="38">
        <v>7</v>
      </c>
      <c r="AM606" s="43">
        <v>67.84</v>
      </c>
      <c r="AN606" s="45">
        <v>6.3770349999999996E-3</v>
      </c>
      <c r="AO606" s="39">
        <v>7</v>
      </c>
      <c r="AP606" s="41">
        <v>27.86</v>
      </c>
      <c r="AQ606" s="42">
        <v>-3.4644893400000001</v>
      </c>
      <c r="AR606" s="38">
        <v>25</v>
      </c>
      <c r="AS606" s="43">
        <v>46.27</v>
      </c>
      <c r="AT606" s="40">
        <v>0.85217117499999995</v>
      </c>
      <c r="AU606" s="39">
        <v>22</v>
      </c>
      <c r="AV606" s="41">
        <v>64.64</v>
      </c>
    </row>
    <row r="607" spans="1:48" x14ac:dyDescent="0.2">
      <c r="A607" s="38" t="s">
        <v>85</v>
      </c>
      <c r="B607" s="39" t="s">
        <v>86</v>
      </c>
      <c r="C607" s="38">
        <v>1994</v>
      </c>
      <c r="D607" s="39" t="s">
        <v>1314</v>
      </c>
      <c r="E607" s="38"/>
      <c r="F607" s="39" t="s">
        <v>51</v>
      </c>
      <c r="G607" s="38">
        <v>31</v>
      </c>
      <c r="H607" s="39">
        <v>28</v>
      </c>
      <c r="I607" s="38">
        <v>11</v>
      </c>
      <c r="J607" s="40">
        <v>1.938109195</v>
      </c>
      <c r="K607" s="39">
        <v>55</v>
      </c>
      <c r="L607" s="41">
        <v>65.87</v>
      </c>
      <c r="M607" s="42">
        <v>8.1152148499999992</v>
      </c>
      <c r="N607" s="38">
        <v>39</v>
      </c>
      <c r="O607" s="43">
        <v>25.03</v>
      </c>
      <c r="P607" s="40">
        <v>3.9796919850000001</v>
      </c>
      <c r="Q607" s="39">
        <v>18</v>
      </c>
      <c r="R607" s="41">
        <v>7.27</v>
      </c>
      <c r="S607" s="42">
        <v>17.0306812</v>
      </c>
      <c r="T607" s="38">
        <v>48</v>
      </c>
      <c r="U607" s="43">
        <v>47.68</v>
      </c>
      <c r="V607" s="40">
        <v>-0.54703568499999999</v>
      </c>
      <c r="W607" s="39">
        <v>48</v>
      </c>
      <c r="X607" s="41">
        <v>95.63</v>
      </c>
      <c r="Y607" s="42">
        <v>2.4557959249999999</v>
      </c>
      <c r="Z607" s="38">
        <v>43</v>
      </c>
      <c r="AA607" s="43">
        <v>30.25</v>
      </c>
      <c r="AB607" s="40">
        <v>2.4410449650000001</v>
      </c>
      <c r="AC607" s="39">
        <v>56</v>
      </c>
      <c r="AD607" s="41">
        <v>30.05</v>
      </c>
      <c r="AE607" s="42">
        <v>1.5274846500000001</v>
      </c>
      <c r="AF607" s="38">
        <v>26</v>
      </c>
      <c r="AG607" s="43">
        <v>8.31</v>
      </c>
      <c r="AH607" s="40">
        <v>4.8338645999999999E-2</v>
      </c>
      <c r="AI607" s="39">
        <v>24</v>
      </c>
      <c r="AJ607" s="41">
        <v>23.85</v>
      </c>
      <c r="AK607" s="44">
        <v>-1.7880324999999999E-2</v>
      </c>
      <c r="AL607" s="38">
        <v>8</v>
      </c>
      <c r="AM607" s="43">
        <v>30.23</v>
      </c>
      <c r="AN607" s="45">
        <v>-1.095844E-2</v>
      </c>
      <c r="AO607" s="39">
        <v>8</v>
      </c>
      <c r="AP607" s="41">
        <v>86.5</v>
      </c>
      <c r="AQ607" s="42">
        <v>-2.2728766299999998</v>
      </c>
      <c r="AR607" s="38">
        <v>22</v>
      </c>
      <c r="AS607" s="43">
        <v>61.77</v>
      </c>
      <c r="AT607" s="40">
        <v>3.9137305499999999</v>
      </c>
      <c r="AU607" s="39">
        <v>23</v>
      </c>
      <c r="AV607" s="41">
        <v>88.5</v>
      </c>
    </row>
    <row r="608" spans="1:48" x14ac:dyDescent="0.2">
      <c r="A608" s="38" t="s">
        <v>94</v>
      </c>
      <c r="B608" s="39" t="s">
        <v>95</v>
      </c>
      <c r="C608" s="38">
        <v>1994</v>
      </c>
      <c r="D608" s="39" t="s">
        <v>1315</v>
      </c>
      <c r="E608" s="38" t="s">
        <v>7</v>
      </c>
      <c r="F608" s="39" t="s">
        <v>57</v>
      </c>
      <c r="G608" s="38">
        <v>50</v>
      </c>
      <c r="H608" s="39">
        <v>49</v>
      </c>
      <c r="I608" s="38">
        <v>26</v>
      </c>
      <c r="J608" s="40">
        <v>1.4598386400000001</v>
      </c>
      <c r="K608" s="39">
        <v>62</v>
      </c>
      <c r="L608" s="41">
        <v>54.52</v>
      </c>
      <c r="M608" s="42">
        <v>6.95612516</v>
      </c>
      <c r="N608" s="38">
        <v>48</v>
      </c>
      <c r="O608" s="43">
        <v>32.700000000000003</v>
      </c>
      <c r="P608" s="40">
        <v>-3.267990545</v>
      </c>
      <c r="Q608" s="39">
        <v>34</v>
      </c>
      <c r="R608" s="41">
        <v>97.43</v>
      </c>
      <c r="S608" s="42">
        <v>26.295211514999998</v>
      </c>
      <c r="T608" s="38">
        <v>56</v>
      </c>
      <c r="U608" s="43">
        <v>26.03</v>
      </c>
      <c r="V608" s="40">
        <v>0.44344682499999999</v>
      </c>
      <c r="W608" s="39">
        <v>56</v>
      </c>
      <c r="X608" s="41">
        <v>28.83</v>
      </c>
      <c r="Y608" s="42">
        <v>3.2067411849999998</v>
      </c>
      <c r="Z608" s="38">
        <v>53</v>
      </c>
      <c r="AA608" s="43">
        <v>18.27</v>
      </c>
      <c r="AB608" s="40">
        <v>2.4252947300000001</v>
      </c>
      <c r="AC608" s="39">
        <v>64</v>
      </c>
      <c r="AD608" s="41">
        <v>30.41</v>
      </c>
      <c r="AE608" s="42">
        <v>-3.8270627199999998</v>
      </c>
      <c r="AF608" s="38">
        <v>42</v>
      </c>
      <c r="AG608" s="43">
        <v>99.94</v>
      </c>
      <c r="AH608" s="40">
        <v>-0.14204111</v>
      </c>
      <c r="AI608" s="39">
        <v>39</v>
      </c>
      <c r="AJ608" s="41">
        <v>86.11</v>
      </c>
      <c r="AK608" s="44">
        <v>3.5141125000000002E-2</v>
      </c>
      <c r="AL608" s="38">
        <v>17</v>
      </c>
      <c r="AM608" s="43">
        <v>74.91</v>
      </c>
      <c r="AN608" s="45">
        <v>1.6121779999999999E-2</v>
      </c>
      <c r="AO608" s="39">
        <v>15</v>
      </c>
      <c r="AP608" s="41">
        <v>9.14</v>
      </c>
      <c r="AQ608" s="42">
        <v>0.35722266000000003</v>
      </c>
      <c r="AR608" s="38">
        <v>38</v>
      </c>
      <c r="AS608" s="43">
        <v>88.05</v>
      </c>
      <c r="AT608" s="40">
        <v>1.07909184</v>
      </c>
      <c r="AU608" s="39">
        <v>21</v>
      </c>
      <c r="AV608" s="41">
        <v>68.010000000000005</v>
      </c>
    </row>
    <row r="609" spans="1:48" x14ac:dyDescent="0.2">
      <c r="A609" s="38" t="s">
        <v>92</v>
      </c>
      <c r="B609" s="39" t="s">
        <v>93</v>
      </c>
      <c r="C609" s="38">
        <v>1994</v>
      </c>
      <c r="D609" s="39" t="s">
        <v>1314</v>
      </c>
      <c r="E609" s="38"/>
      <c r="F609" s="39" t="s">
        <v>57</v>
      </c>
      <c r="G609" s="38">
        <v>32</v>
      </c>
      <c r="H609" s="39">
        <v>31</v>
      </c>
      <c r="I609" s="38">
        <v>28</v>
      </c>
      <c r="J609" s="40">
        <v>3.2173084099999998</v>
      </c>
      <c r="K609" s="39">
        <v>56</v>
      </c>
      <c r="L609" s="41">
        <v>90.29</v>
      </c>
      <c r="M609" s="42">
        <v>7.5043810850000003</v>
      </c>
      <c r="N609" s="38">
        <v>41</v>
      </c>
      <c r="O609" s="43">
        <v>28.99</v>
      </c>
      <c r="P609" s="40">
        <v>-2.0222270600000001</v>
      </c>
      <c r="Q609" s="39">
        <v>22</v>
      </c>
      <c r="R609" s="41">
        <v>92.08</v>
      </c>
      <c r="S609" s="42">
        <v>18.326850239999999</v>
      </c>
      <c r="T609" s="38">
        <v>49</v>
      </c>
      <c r="U609" s="43">
        <v>45.03</v>
      </c>
      <c r="V609" s="40">
        <v>0.14277741999999999</v>
      </c>
      <c r="W609" s="39">
        <v>49</v>
      </c>
      <c r="X609" s="41">
        <v>50.62</v>
      </c>
      <c r="Y609" s="42">
        <v>2.1774969400000002</v>
      </c>
      <c r="Z609" s="38">
        <v>44</v>
      </c>
      <c r="AA609" s="43">
        <v>34.979999999999997</v>
      </c>
      <c r="AB609" s="40">
        <v>2.4368620700000001</v>
      </c>
      <c r="AC609" s="39">
        <v>57</v>
      </c>
      <c r="AD609" s="41">
        <v>30.15</v>
      </c>
      <c r="AE609" s="42">
        <v>-3.7489894000000001</v>
      </c>
      <c r="AF609" s="38">
        <v>26</v>
      </c>
      <c r="AG609" s="43">
        <v>99.9</v>
      </c>
      <c r="AH609" s="40">
        <v>1.2970344999999999E-2</v>
      </c>
      <c r="AI609" s="39">
        <v>25</v>
      </c>
      <c r="AJ609" s="41">
        <v>33.57</v>
      </c>
      <c r="AK609" s="44">
        <v>5.8702644999999998E-2</v>
      </c>
      <c r="AL609" s="38">
        <v>10</v>
      </c>
      <c r="AM609" s="43">
        <v>86.92</v>
      </c>
      <c r="AN609" s="45">
        <v>3.7921000000000001E-3</v>
      </c>
      <c r="AO609" s="39">
        <v>9</v>
      </c>
      <c r="AP609" s="41">
        <v>37.43</v>
      </c>
      <c r="AQ609" s="42">
        <v>-0.95765946000000002</v>
      </c>
      <c r="AR609" s="38">
        <v>26</v>
      </c>
      <c r="AS609" s="43">
        <v>77.180000000000007</v>
      </c>
      <c r="AT609" s="40">
        <v>3.4397837099999999</v>
      </c>
      <c r="AU609" s="39">
        <v>22</v>
      </c>
      <c r="AV609" s="41">
        <v>86.29</v>
      </c>
    </row>
  </sheetData>
  <sheetProtection algorithmName="SHA-512" hashValue="gS4B5zyBQK4bT5gj97UeROHMj1uDeaxPy0dXP1NzlsHEuh3kcVhTpqfpg6JxYXOC9ASb7Tr5++X+zm/u70zwVA==" saltValue="mxxYABM+p7IqU9ysUXaxoQ==" spinCount="100000" sheet="1" objects="1" scenarios="1" selectLockedCells="1" sort="0" autoFilter="0" selectUnlockedCells="1"/>
  <autoFilter ref="A2:AV2" xr:uid="{BE9C97B8-BFD1-4803-8E3B-16DF34346A95}"/>
  <mergeCells count="14">
    <mergeCell ref="AT1:AV1"/>
    <mergeCell ref="AN1:AP1"/>
    <mergeCell ref="AQ1:AS1"/>
    <mergeCell ref="V1:X1"/>
    <mergeCell ref="Y1:AA1"/>
    <mergeCell ref="AB1:AD1"/>
    <mergeCell ref="AE1:AG1"/>
    <mergeCell ref="AH1:AJ1"/>
    <mergeCell ref="AK1:AM1"/>
    <mergeCell ref="A1:I1"/>
    <mergeCell ref="J1:L1"/>
    <mergeCell ref="M1:O1"/>
    <mergeCell ref="P1:R1"/>
    <mergeCell ref="S1:U1"/>
  </mergeCells>
  <pageMargins left="0.78740157499999996" right="0.78740157499999996" top="0.984251969" bottom="0.984251969"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C6DA-2A52-4A7E-9AB9-C2182A7FD34D}">
  <sheetPr codeName="Sheet7">
    <tabColor rgb="FFADE8F4"/>
  </sheetPr>
  <dimension ref="A1:AM46"/>
  <sheetViews>
    <sheetView zoomScaleNormal="100" workbookViewId="0">
      <selection activeCell="L8" sqref="L8"/>
    </sheetView>
  </sheetViews>
  <sheetFormatPr defaultColWidth="8.85546875" defaultRowHeight="18.75" x14ac:dyDescent="0.2"/>
  <cols>
    <col min="1" max="1" width="12.5703125" style="13" bestFit="1" customWidth="1"/>
    <col min="2" max="2" width="13.7109375" style="12" bestFit="1" customWidth="1"/>
    <col min="3" max="3" width="10.42578125" style="13" bestFit="1" customWidth="1"/>
    <col min="4" max="4" width="17.28515625" style="12" bestFit="1" customWidth="1"/>
    <col min="5" max="5" width="9.7109375" style="13" bestFit="1" customWidth="1"/>
    <col min="6" max="6" width="12.140625" style="12" bestFit="1" customWidth="1"/>
    <col min="7" max="7" width="9.7109375" style="13" bestFit="1" customWidth="1"/>
    <col min="8" max="8" width="16.5703125" style="13" bestFit="1" customWidth="1"/>
    <col min="9" max="9" width="16.7109375" style="13" bestFit="1" customWidth="1"/>
    <col min="10" max="10" width="9.7109375" style="12" bestFit="1" customWidth="1"/>
    <col min="11" max="11" width="16.5703125" style="12" bestFit="1" customWidth="1"/>
    <col min="12" max="12" width="16.7109375" style="12" bestFit="1" customWidth="1"/>
    <col min="13" max="13" width="9.7109375" style="13" bestFit="1" customWidth="1"/>
    <col min="14" max="14" width="16.5703125" style="13" bestFit="1" customWidth="1"/>
    <col min="15" max="15" width="16.7109375" style="13" bestFit="1" customWidth="1"/>
    <col min="16" max="16" width="10.28515625" style="12" bestFit="1" customWidth="1"/>
    <col min="17" max="17" width="16.5703125" style="12" bestFit="1" customWidth="1"/>
    <col min="18" max="18" width="16.7109375" style="12" bestFit="1" customWidth="1"/>
    <col min="19" max="19" width="10.28515625" style="13" bestFit="1" customWidth="1"/>
    <col min="20" max="20" width="16.5703125" style="13" bestFit="1" customWidth="1"/>
    <col min="21" max="21" width="16.7109375" style="13" bestFit="1" customWidth="1"/>
    <col min="22" max="22" width="10.28515625" style="12" bestFit="1" customWidth="1"/>
    <col min="23" max="23" width="16.5703125" style="12" bestFit="1" customWidth="1"/>
    <col min="24" max="24" width="16.7109375" style="12" bestFit="1" customWidth="1"/>
    <col min="25" max="25" width="11.140625" style="13" bestFit="1" customWidth="1"/>
    <col min="26" max="26" width="16.5703125" style="13" bestFit="1" customWidth="1"/>
    <col min="27" max="27" width="16.7109375" style="13" bestFit="1" customWidth="1"/>
    <col min="28" max="28" width="11.28515625" style="12" bestFit="1" customWidth="1"/>
    <col min="29" max="29" width="16.5703125" style="12" bestFit="1" customWidth="1"/>
    <col min="30" max="30" width="16.7109375" style="12" bestFit="1" customWidth="1"/>
    <col min="31" max="31" width="17.85546875" style="13" bestFit="1" customWidth="1"/>
    <col min="32" max="32" width="16.5703125" style="13" bestFit="1" customWidth="1"/>
    <col min="33" max="33" width="16.7109375" style="13" bestFit="1" customWidth="1"/>
    <col min="34" max="34" width="14.28515625" style="12" bestFit="1" customWidth="1"/>
    <col min="35" max="35" width="16.5703125" style="12" bestFit="1" customWidth="1"/>
    <col min="36" max="36" width="16.7109375" style="12" bestFit="1" customWidth="1"/>
    <col min="37" max="37" width="11" style="13" customWidth="1"/>
    <col min="38" max="38" width="21.140625" style="13" customWidth="1"/>
    <col min="39" max="39" width="15" style="13" customWidth="1"/>
    <col min="40" max="16384" width="8.85546875" style="12"/>
  </cols>
  <sheetData>
    <row r="1" spans="1:39" x14ac:dyDescent="0.2">
      <c r="A1" s="57" t="s">
        <v>1263</v>
      </c>
      <c r="B1" s="57"/>
      <c r="C1" s="57"/>
      <c r="D1" s="57"/>
      <c r="E1" s="57"/>
      <c r="F1" s="57"/>
      <c r="G1" s="57" t="s">
        <v>1264</v>
      </c>
      <c r="H1" s="57"/>
      <c r="I1" s="57"/>
      <c r="J1" s="56" t="s">
        <v>1265</v>
      </c>
      <c r="K1" s="56"/>
      <c r="L1" s="56"/>
      <c r="M1" s="57" t="s">
        <v>1267</v>
      </c>
      <c r="N1" s="57"/>
      <c r="O1" s="57"/>
      <c r="P1" s="56" t="s">
        <v>1268</v>
      </c>
      <c r="Q1" s="56"/>
      <c r="R1" s="56"/>
      <c r="S1" s="57" t="s">
        <v>1269</v>
      </c>
      <c r="T1" s="57"/>
      <c r="U1" s="57"/>
      <c r="V1" s="56" t="s">
        <v>1270</v>
      </c>
      <c r="W1" s="56"/>
      <c r="X1" s="56"/>
      <c r="Y1" s="57" t="s">
        <v>1285</v>
      </c>
      <c r="Z1" s="57"/>
      <c r="AA1" s="57"/>
      <c r="AB1" s="56" t="s">
        <v>1286</v>
      </c>
      <c r="AC1" s="56"/>
      <c r="AD1" s="56"/>
      <c r="AE1" s="57" t="s">
        <v>1271</v>
      </c>
      <c r="AF1" s="57"/>
      <c r="AG1" s="57"/>
      <c r="AH1" s="56" t="s">
        <v>1272</v>
      </c>
      <c r="AI1" s="56"/>
      <c r="AJ1" s="56"/>
      <c r="AK1" s="57" t="s">
        <v>1316</v>
      </c>
      <c r="AL1" s="57"/>
      <c r="AM1" s="57"/>
    </row>
    <row r="2" spans="1:39" ht="53.45" customHeight="1" x14ac:dyDescent="0.2">
      <c r="A2" s="48" t="s">
        <v>1172</v>
      </c>
      <c r="B2" s="35" t="s">
        <v>1169</v>
      </c>
      <c r="C2" s="48" t="s">
        <v>1284</v>
      </c>
      <c r="D2" s="35" t="s">
        <v>1312</v>
      </c>
      <c r="E2" s="48" t="s">
        <v>1168</v>
      </c>
      <c r="F2" s="35" t="s">
        <v>1170</v>
      </c>
      <c r="G2" s="49" t="s">
        <v>1274</v>
      </c>
      <c r="H2" s="49" t="s">
        <v>1275</v>
      </c>
      <c r="I2" s="49" t="s">
        <v>1276</v>
      </c>
      <c r="J2" s="36" t="s">
        <v>1274</v>
      </c>
      <c r="K2" s="36" t="s">
        <v>1275</v>
      </c>
      <c r="L2" s="36" t="s">
        <v>1276</v>
      </c>
      <c r="M2" s="49" t="s">
        <v>1274</v>
      </c>
      <c r="N2" s="49" t="s">
        <v>1275</v>
      </c>
      <c r="O2" s="49" t="s">
        <v>1276</v>
      </c>
      <c r="P2" s="36" t="s">
        <v>1277</v>
      </c>
      <c r="Q2" s="36" t="s">
        <v>1275</v>
      </c>
      <c r="R2" s="36" t="s">
        <v>1276</v>
      </c>
      <c r="S2" s="49" t="s">
        <v>1277</v>
      </c>
      <c r="T2" s="49" t="s">
        <v>1275</v>
      </c>
      <c r="U2" s="49" t="s">
        <v>1276</v>
      </c>
      <c r="V2" s="36" t="s">
        <v>1277</v>
      </c>
      <c r="W2" s="36" t="s">
        <v>1275</v>
      </c>
      <c r="X2" s="36" t="s">
        <v>1276</v>
      </c>
      <c r="Y2" s="49" t="s">
        <v>1278</v>
      </c>
      <c r="Z2" s="49" t="s">
        <v>1275</v>
      </c>
      <c r="AA2" s="49" t="s">
        <v>1276</v>
      </c>
      <c r="AB2" s="36" t="s">
        <v>1279</v>
      </c>
      <c r="AC2" s="36" t="s">
        <v>1275</v>
      </c>
      <c r="AD2" s="36" t="s">
        <v>1276</v>
      </c>
      <c r="AE2" s="49" t="s">
        <v>1280</v>
      </c>
      <c r="AF2" s="49" t="s">
        <v>1281</v>
      </c>
      <c r="AG2" s="49" t="s">
        <v>1276</v>
      </c>
      <c r="AH2" s="36" t="s">
        <v>1282</v>
      </c>
      <c r="AI2" s="36" t="s">
        <v>1275</v>
      </c>
      <c r="AJ2" s="36" t="s">
        <v>1276</v>
      </c>
      <c r="AK2" s="49" t="s">
        <v>1371</v>
      </c>
      <c r="AL2" s="49" t="s">
        <v>1275</v>
      </c>
      <c r="AM2" s="49" t="s">
        <v>1276</v>
      </c>
    </row>
    <row r="3" spans="1:39" x14ac:dyDescent="0.2">
      <c r="A3" s="50" t="s">
        <v>1318</v>
      </c>
      <c r="B3" s="39" t="s">
        <v>1345</v>
      </c>
      <c r="C3" s="50">
        <v>2023</v>
      </c>
      <c r="D3" s="39" t="s">
        <v>1314</v>
      </c>
      <c r="E3" s="50" t="s">
        <v>7</v>
      </c>
      <c r="F3" s="39" t="s">
        <v>1036</v>
      </c>
      <c r="G3" s="51">
        <v>1.5921064199999999</v>
      </c>
      <c r="H3" s="50">
        <v>39</v>
      </c>
      <c r="I3" s="52">
        <v>57.73</v>
      </c>
      <c r="J3" s="40">
        <v>7.1361851850000004</v>
      </c>
      <c r="K3" s="39">
        <v>26</v>
      </c>
      <c r="L3" s="41">
        <v>31.46</v>
      </c>
      <c r="M3" s="51">
        <v>31.767595799999999</v>
      </c>
      <c r="N3" s="50">
        <v>33</v>
      </c>
      <c r="O3" s="52">
        <v>13.06</v>
      </c>
      <c r="P3" s="40">
        <v>0.35702362500000001</v>
      </c>
      <c r="Q3" s="39">
        <v>35</v>
      </c>
      <c r="R3" s="41">
        <v>34.25</v>
      </c>
      <c r="S3" s="51">
        <v>4.3646422600000001</v>
      </c>
      <c r="T3" s="50">
        <v>32</v>
      </c>
      <c r="U3" s="52">
        <v>5.45</v>
      </c>
      <c r="V3" s="40">
        <v>2.4160537350000002</v>
      </c>
      <c r="W3" s="39">
        <v>41</v>
      </c>
      <c r="X3" s="41">
        <v>30.65</v>
      </c>
      <c r="Y3" s="51">
        <v>0.40223041500000001</v>
      </c>
      <c r="Z3" s="50">
        <v>30</v>
      </c>
      <c r="AA3" s="52">
        <v>26.01</v>
      </c>
      <c r="AB3" s="40">
        <v>0.247362738</v>
      </c>
      <c r="AC3" s="39">
        <v>27</v>
      </c>
      <c r="AD3" s="41">
        <v>3.98</v>
      </c>
      <c r="AE3" s="53">
        <v>-8.1748470000000004E-2</v>
      </c>
      <c r="AF3" s="50">
        <v>14</v>
      </c>
      <c r="AG3" s="52">
        <v>8.73</v>
      </c>
      <c r="AH3" s="45">
        <v>2.5806335E-2</v>
      </c>
      <c r="AI3" s="39">
        <v>12</v>
      </c>
      <c r="AJ3" s="41">
        <v>2.27</v>
      </c>
      <c r="AK3" s="51">
        <v>5.0148715250000002</v>
      </c>
      <c r="AL3" s="50">
        <v>11</v>
      </c>
      <c r="AM3" s="52">
        <v>92.44</v>
      </c>
    </row>
    <row r="4" spans="1:39" x14ac:dyDescent="0.2">
      <c r="A4" s="50" t="s">
        <v>1319</v>
      </c>
      <c r="B4" s="39" t="s">
        <v>1346</v>
      </c>
      <c r="C4" s="50">
        <v>2023</v>
      </c>
      <c r="D4" s="39" t="s">
        <v>1314</v>
      </c>
      <c r="E4" s="50" t="s">
        <v>7</v>
      </c>
      <c r="F4" s="39" t="s">
        <v>1036</v>
      </c>
      <c r="G4" s="51">
        <v>2.2089836950000001</v>
      </c>
      <c r="H4" s="50">
        <v>39</v>
      </c>
      <c r="I4" s="52">
        <v>71.790000000000006</v>
      </c>
      <c r="J4" s="40">
        <v>7.2414802099999998</v>
      </c>
      <c r="K4" s="39">
        <v>27</v>
      </c>
      <c r="L4" s="41">
        <v>30.68</v>
      </c>
      <c r="M4" s="51">
        <v>34.438719519999999</v>
      </c>
      <c r="N4" s="50">
        <v>34</v>
      </c>
      <c r="O4" s="52">
        <v>7.78</v>
      </c>
      <c r="P4" s="40">
        <v>1.0580218349999999</v>
      </c>
      <c r="Q4" s="39">
        <v>36</v>
      </c>
      <c r="R4" s="41">
        <v>7.03</v>
      </c>
      <c r="S4" s="51">
        <v>4.0941557</v>
      </c>
      <c r="T4" s="50">
        <v>33</v>
      </c>
      <c r="U4" s="52">
        <v>7.63</v>
      </c>
      <c r="V4" s="40">
        <v>3.81221443</v>
      </c>
      <c r="W4" s="39">
        <v>42</v>
      </c>
      <c r="X4" s="41">
        <v>7.45</v>
      </c>
      <c r="Y4" s="51">
        <v>1.040542155</v>
      </c>
      <c r="Z4" s="50">
        <v>30</v>
      </c>
      <c r="AA4" s="52">
        <v>13.98</v>
      </c>
      <c r="AB4" s="40">
        <v>-4.3171040000000204E-3</v>
      </c>
      <c r="AC4" s="39">
        <v>28</v>
      </c>
      <c r="AD4" s="41">
        <v>43.71</v>
      </c>
      <c r="AE4" s="53">
        <v>-0.17567633499999999</v>
      </c>
      <c r="AF4" s="50">
        <v>20</v>
      </c>
      <c r="AG4" s="52">
        <v>1.06</v>
      </c>
      <c r="AH4" s="45">
        <v>2.3870005E-2</v>
      </c>
      <c r="AI4" s="39">
        <v>17</v>
      </c>
      <c r="AJ4" s="41">
        <v>3.15</v>
      </c>
      <c r="AK4" s="51">
        <v>4.2727229400000004</v>
      </c>
      <c r="AL4" s="50">
        <v>12</v>
      </c>
      <c r="AM4" s="52">
        <v>90.01</v>
      </c>
    </row>
    <row r="5" spans="1:39" x14ac:dyDescent="0.2">
      <c r="A5" s="50" t="s">
        <v>1320</v>
      </c>
      <c r="B5" s="39" t="s">
        <v>1347</v>
      </c>
      <c r="C5" s="50">
        <v>2023</v>
      </c>
      <c r="D5" s="39" t="s">
        <v>1315</v>
      </c>
      <c r="E5" s="50" t="s">
        <v>7</v>
      </c>
      <c r="F5" s="39" t="s">
        <v>937</v>
      </c>
      <c r="G5" s="51">
        <v>2.4631702899999999</v>
      </c>
      <c r="H5" s="50">
        <v>38</v>
      </c>
      <c r="I5" s="52">
        <v>77.39</v>
      </c>
      <c r="J5" s="40">
        <v>11.64336342</v>
      </c>
      <c r="K5" s="39">
        <v>25</v>
      </c>
      <c r="L5" s="41">
        <v>6.67</v>
      </c>
      <c r="M5" s="51">
        <v>43.958769500000002</v>
      </c>
      <c r="N5" s="50">
        <v>33</v>
      </c>
      <c r="O5" s="52">
        <v>0.5</v>
      </c>
      <c r="P5" s="40">
        <v>1.260295505</v>
      </c>
      <c r="Q5" s="39">
        <v>36</v>
      </c>
      <c r="R5" s="41">
        <v>3.96</v>
      </c>
      <c r="S5" s="51">
        <v>4.5387920199999998</v>
      </c>
      <c r="T5" s="50">
        <v>32</v>
      </c>
      <c r="U5" s="52">
        <v>4.3099999999999996</v>
      </c>
      <c r="V5" s="40">
        <v>3.58262094</v>
      </c>
      <c r="W5" s="39">
        <v>42</v>
      </c>
      <c r="X5" s="41">
        <v>9.77</v>
      </c>
      <c r="Y5" s="51">
        <v>1.37595544</v>
      </c>
      <c r="Z5" s="50">
        <v>30</v>
      </c>
      <c r="AA5" s="52">
        <v>9.85</v>
      </c>
      <c r="AB5" s="40">
        <v>0.43243633799999998</v>
      </c>
      <c r="AC5" s="39">
        <v>27</v>
      </c>
      <c r="AD5" s="41">
        <v>0.79</v>
      </c>
      <c r="AE5" s="53">
        <v>-0.11890931</v>
      </c>
      <c r="AF5" s="50">
        <v>19</v>
      </c>
      <c r="AG5" s="52">
        <v>4</v>
      </c>
      <c r="AH5" s="45">
        <v>8.5151150000000002E-3</v>
      </c>
      <c r="AI5" s="39">
        <v>15</v>
      </c>
      <c r="AJ5" s="41">
        <v>21.97</v>
      </c>
      <c r="AK5" s="51">
        <v>2.4669165849999999</v>
      </c>
      <c r="AL5" s="50">
        <v>11</v>
      </c>
      <c r="AM5" s="52">
        <v>80.36</v>
      </c>
    </row>
    <row r="6" spans="1:39" x14ac:dyDescent="0.2">
      <c r="A6" s="50" t="s">
        <v>1321</v>
      </c>
      <c r="B6" s="39" t="s">
        <v>1348</v>
      </c>
      <c r="C6" s="50">
        <v>2023</v>
      </c>
      <c r="D6" s="39" t="s">
        <v>1315</v>
      </c>
      <c r="E6" s="50" t="s">
        <v>7</v>
      </c>
      <c r="F6" s="39" t="s">
        <v>1030</v>
      </c>
      <c r="G6" s="51">
        <v>1.795102065</v>
      </c>
      <c r="H6" s="50">
        <v>37</v>
      </c>
      <c r="I6" s="52">
        <v>62.42</v>
      </c>
      <c r="J6" s="40">
        <v>8.6165649500000008</v>
      </c>
      <c r="K6" s="39">
        <v>24</v>
      </c>
      <c r="L6" s="41">
        <v>21.59</v>
      </c>
      <c r="M6" s="51">
        <v>39.744201525000001</v>
      </c>
      <c r="N6" s="50">
        <v>32</v>
      </c>
      <c r="O6" s="52">
        <v>1.94</v>
      </c>
      <c r="P6" s="40">
        <v>0.88421669000000003</v>
      </c>
      <c r="Q6" s="39">
        <v>35</v>
      </c>
      <c r="R6" s="41">
        <v>11.24</v>
      </c>
      <c r="S6" s="51">
        <v>5.0713704249999996</v>
      </c>
      <c r="T6" s="50">
        <v>31</v>
      </c>
      <c r="U6" s="52">
        <v>1.7</v>
      </c>
      <c r="V6" s="40">
        <v>2.1098182950000002</v>
      </c>
      <c r="W6" s="39">
        <v>41</v>
      </c>
      <c r="X6" s="41">
        <v>36.869999999999997</v>
      </c>
      <c r="Y6" s="51">
        <v>1.4450860699999999</v>
      </c>
      <c r="Z6" s="50">
        <v>29</v>
      </c>
      <c r="AA6" s="52">
        <v>9.2200000000000006</v>
      </c>
      <c r="AB6" s="40">
        <v>3.5740288000000002E-2</v>
      </c>
      <c r="AC6" s="39">
        <v>26</v>
      </c>
      <c r="AD6" s="41">
        <v>26.61</v>
      </c>
      <c r="AE6" s="53">
        <v>-6.6148750000000006E-2</v>
      </c>
      <c r="AF6" s="50">
        <v>18</v>
      </c>
      <c r="AG6" s="52">
        <v>11.93</v>
      </c>
      <c r="AH6" s="45">
        <v>1.1646935000000001E-2</v>
      </c>
      <c r="AI6" s="39">
        <v>15</v>
      </c>
      <c r="AJ6" s="41">
        <v>15.48</v>
      </c>
      <c r="AK6" s="51">
        <v>2.9579603350000001</v>
      </c>
      <c r="AL6" s="50">
        <v>10</v>
      </c>
      <c r="AM6" s="52">
        <v>83.63</v>
      </c>
    </row>
    <row r="7" spans="1:39" x14ac:dyDescent="0.2">
      <c r="A7" s="50" t="s">
        <v>1322</v>
      </c>
      <c r="B7" s="39" t="s">
        <v>1349</v>
      </c>
      <c r="C7" s="50">
        <v>2023</v>
      </c>
      <c r="D7" s="39" t="s">
        <v>1315</v>
      </c>
      <c r="E7" s="50" t="s">
        <v>7</v>
      </c>
      <c r="F7" s="39" t="s">
        <v>1009</v>
      </c>
      <c r="G7" s="51">
        <v>1.89809428</v>
      </c>
      <c r="H7" s="50">
        <v>39</v>
      </c>
      <c r="I7" s="52">
        <v>64.86</v>
      </c>
      <c r="J7" s="40">
        <v>12.10795154</v>
      </c>
      <c r="K7" s="39">
        <v>26</v>
      </c>
      <c r="L7" s="41">
        <v>5.24</v>
      </c>
      <c r="M7" s="51">
        <v>37.441540080000003</v>
      </c>
      <c r="N7" s="50">
        <v>34</v>
      </c>
      <c r="O7" s="52">
        <v>3.92</v>
      </c>
      <c r="P7" s="40">
        <v>0.84075433499999996</v>
      </c>
      <c r="Q7" s="39">
        <v>36</v>
      </c>
      <c r="R7" s="41">
        <v>12.34</v>
      </c>
      <c r="S7" s="51">
        <v>4.8175442750000004</v>
      </c>
      <c r="T7" s="50">
        <v>33</v>
      </c>
      <c r="U7" s="52">
        <v>2.62</v>
      </c>
      <c r="V7" s="40">
        <v>3.9908691699999999</v>
      </c>
      <c r="W7" s="39">
        <v>43</v>
      </c>
      <c r="X7" s="41">
        <v>5.82</v>
      </c>
      <c r="Y7" s="51">
        <v>2.5799983800000001</v>
      </c>
      <c r="Z7" s="50">
        <v>31</v>
      </c>
      <c r="AA7" s="52">
        <v>1.75</v>
      </c>
      <c r="AB7" s="40">
        <v>-1.6140544E-2</v>
      </c>
      <c r="AC7" s="39">
        <v>28</v>
      </c>
      <c r="AD7" s="41">
        <v>48.42</v>
      </c>
      <c r="AE7" s="53">
        <v>1.3639864999999999E-2</v>
      </c>
      <c r="AF7" s="50">
        <v>19</v>
      </c>
      <c r="AG7" s="52">
        <v>57.3</v>
      </c>
      <c r="AH7" s="45">
        <v>2.118869E-2</v>
      </c>
      <c r="AI7" s="39">
        <v>15</v>
      </c>
      <c r="AJ7" s="41">
        <v>4.6500000000000004</v>
      </c>
      <c r="AK7" s="51">
        <v>1.2441288349999999</v>
      </c>
      <c r="AL7" s="50">
        <v>11</v>
      </c>
      <c r="AM7" s="52">
        <v>70.14</v>
      </c>
    </row>
    <row r="8" spans="1:39" x14ac:dyDescent="0.2">
      <c r="A8" s="50" t="s">
        <v>1323</v>
      </c>
      <c r="B8" s="39" t="s">
        <v>1350</v>
      </c>
      <c r="C8" s="50">
        <v>2023</v>
      </c>
      <c r="D8" s="39" t="s">
        <v>1315</v>
      </c>
      <c r="E8" s="50" t="s">
        <v>7</v>
      </c>
      <c r="F8" s="39" t="s">
        <v>1030</v>
      </c>
      <c r="G8" s="51">
        <v>1.820399235</v>
      </c>
      <c r="H8" s="50">
        <v>38</v>
      </c>
      <c r="I8" s="52">
        <v>63.01</v>
      </c>
      <c r="J8" s="40">
        <v>5.7738350250000003</v>
      </c>
      <c r="K8" s="39">
        <v>24</v>
      </c>
      <c r="L8" s="41">
        <v>40.880000000000003</v>
      </c>
      <c r="M8" s="51">
        <v>34.337360250000003</v>
      </c>
      <c r="N8" s="50">
        <v>32</v>
      </c>
      <c r="O8" s="52">
        <v>8.01</v>
      </c>
      <c r="P8" s="40">
        <v>1.326239985</v>
      </c>
      <c r="Q8" s="39">
        <v>36</v>
      </c>
      <c r="R8" s="41">
        <v>3.15</v>
      </c>
      <c r="S8" s="51">
        <v>3.409285455</v>
      </c>
      <c r="T8" s="50">
        <v>32</v>
      </c>
      <c r="U8" s="52">
        <v>15.66</v>
      </c>
      <c r="V8" s="40">
        <v>2.8023733549999998</v>
      </c>
      <c r="W8" s="39">
        <v>41</v>
      </c>
      <c r="X8" s="41">
        <v>23.09</v>
      </c>
      <c r="Y8" s="51">
        <v>1.8557064999999999</v>
      </c>
      <c r="Z8" s="50">
        <v>29</v>
      </c>
      <c r="AA8" s="52">
        <v>5.55</v>
      </c>
      <c r="AB8" s="40">
        <v>5.7233104E-2</v>
      </c>
      <c r="AC8" s="39">
        <v>26</v>
      </c>
      <c r="AD8" s="41">
        <v>22.21</v>
      </c>
      <c r="AE8" s="53">
        <v>2.4264520000000001E-2</v>
      </c>
      <c r="AF8" s="50">
        <v>18</v>
      </c>
      <c r="AG8" s="52">
        <v>66.77</v>
      </c>
      <c r="AH8" s="45">
        <v>6.2281949999999997E-3</v>
      </c>
      <c r="AI8" s="39">
        <v>15</v>
      </c>
      <c r="AJ8" s="41">
        <v>28.41</v>
      </c>
      <c r="AK8" s="51">
        <v>0.51255245000000005</v>
      </c>
      <c r="AL8" s="50">
        <v>10</v>
      </c>
      <c r="AM8" s="52">
        <v>59.45</v>
      </c>
    </row>
    <row r="9" spans="1:39" x14ac:dyDescent="0.2">
      <c r="A9" s="50" t="s">
        <v>1324</v>
      </c>
      <c r="B9" s="39" t="s">
        <v>1351</v>
      </c>
      <c r="C9" s="50">
        <v>2023</v>
      </c>
      <c r="D9" s="39" t="s">
        <v>1314</v>
      </c>
      <c r="E9" s="50" t="s">
        <v>7</v>
      </c>
      <c r="F9" s="39" t="s">
        <v>931</v>
      </c>
      <c r="G9" s="51">
        <v>2.5684952299999999</v>
      </c>
      <c r="H9" s="50">
        <v>39</v>
      </c>
      <c r="I9" s="52">
        <v>79.67</v>
      </c>
      <c r="J9" s="40">
        <v>9.4465789699999991</v>
      </c>
      <c r="K9" s="39">
        <v>26</v>
      </c>
      <c r="L9" s="41">
        <v>16.73</v>
      </c>
      <c r="M9" s="51">
        <v>29.494741664999999</v>
      </c>
      <c r="N9" s="50">
        <v>34</v>
      </c>
      <c r="O9" s="52">
        <v>18.329999999999998</v>
      </c>
      <c r="P9" s="40">
        <v>-0.33675366499999998</v>
      </c>
      <c r="Q9" s="39">
        <v>37</v>
      </c>
      <c r="R9" s="41">
        <v>88.59</v>
      </c>
      <c r="S9" s="51">
        <v>1.9379784900000001</v>
      </c>
      <c r="T9" s="50">
        <v>33</v>
      </c>
      <c r="U9" s="52">
        <v>39.19</v>
      </c>
      <c r="V9" s="40">
        <v>3.070804925</v>
      </c>
      <c r="W9" s="39">
        <v>42</v>
      </c>
      <c r="X9" s="41">
        <v>18.07</v>
      </c>
      <c r="Y9" s="51">
        <v>1.104631535</v>
      </c>
      <c r="Z9" s="50">
        <v>31</v>
      </c>
      <c r="AA9" s="52">
        <v>13.11</v>
      </c>
      <c r="AB9" s="40">
        <v>-0.37943668400000002</v>
      </c>
      <c r="AC9" s="39">
        <v>28</v>
      </c>
      <c r="AD9" s="41">
        <v>99.29</v>
      </c>
      <c r="AE9" s="53">
        <v>9.8672499999999993E-3</v>
      </c>
      <c r="AF9" s="50">
        <v>15</v>
      </c>
      <c r="AG9" s="52">
        <v>53.88</v>
      </c>
      <c r="AH9" s="45">
        <v>2.1446155000000001E-2</v>
      </c>
      <c r="AI9" s="39">
        <v>13</v>
      </c>
      <c r="AJ9" s="41">
        <v>4.4400000000000004</v>
      </c>
      <c r="AK9" s="51">
        <v>0.32063713500000002</v>
      </c>
      <c r="AL9" s="50">
        <v>14</v>
      </c>
      <c r="AM9" s="52">
        <v>55.83</v>
      </c>
    </row>
    <row r="10" spans="1:39" x14ac:dyDescent="0.2">
      <c r="A10" s="50" t="s">
        <v>1325</v>
      </c>
      <c r="B10" s="39" t="s">
        <v>1352</v>
      </c>
      <c r="C10" s="50">
        <v>2023</v>
      </c>
      <c r="D10" s="39" t="s">
        <v>1314</v>
      </c>
      <c r="E10" s="50" t="s">
        <v>7</v>
      </c>
      <c r="F10" s="39" t="s">
        <v>931</v>
      </c>
      <c r="G10" s="51">
        <v>4.1525805350000002</v>
      </c>
      <c r="H10" s="50">
        <v>40</v>
      </c>
      <c r="I10" s="52">
        <v>97.91</v>
      </c>
      <c r="J10" s="40">
        <v>12.20755241</v>
      </c>
      <c r="K10" s="39">
        <v>27</v>
      </c>
      <c r="L10" s="41">
        <v>4.9800000000000004</v>
      </c>
      <c r="M10" s="51">
        <v>37.72754286</v>
      </c>
      <c r="N10" s="50">
        <v>34</v>
      </c>
      <c r="O10" s="52">
        <v>3.56</v>
      </c>
      <c r="P10" s="40">
        <v>-7.457656E-2</v>
      </c>
      <c r="Q10" s="39">
        <v>37</v>
      </c>
      <c r="R10" s="41">
        <v>71.28</v>
      </c>
      <c r="S10" s="51">
        <v>4.77008542</v>
      </c>
      <c r="T10" s="50">
        <v>33</v>
      </c>
      <c r="U10" s="52">
        <v>2.89</v>
      </c>
      <c r="V10" s="40">
        <v>4.3253965900000004</v>
      </c>
      <c r="W10" s="39">
        <v>43</v>
      </c>
      <c r="X10" s="41">
        <v>3.4</v>
      </c>
      <c r="Y10" s="51">
        <v>0.21204365999999999</v>
      </c>
      <c r="Z10" s="50">
        <v>31</v>
      </c>
      <c r="AA10" s="52">
        <v>32.28</v>
      </c>
      <c r="AB10" s="40">
        <v>-0.130994363</v>
      </c>
      <c r="AC10" s="39">
        <v>28</v>
      </c>
      <c r="AD10" s="41">
        <v>84.21</v>
      </c>
      <c r="AE10" s="53">
        <v>-3.6210220000000001E-2</v>
      </c>
      <c r="AF10" s="50">
        <v>21</v>
      </c>
      <c r="AG10" s="52">
        <v>21.44</v>
      </c>
      <c r="AH10" s="45">
        <v>2.5128464999999999E-2</v>
      </c>
      <c r="AI10" s="39">
        <v>17</v>
      </c>
      <c r="AJ10" s="41">
        <v>2.52</v>
      </c>
      <c r="AK10" s="51">
        <v>6.4465436800000004</v>
      </c>
      <c r="AL10" s="50">
        <v>13</v>
      </c>
      <c r="AM10" s="52">
        <v>96.3</v>
      </c>
    </row>
    <row r="11" spans="1:39" x14ac:dyDescent="0.2">
      <c r="A11" s="50" t="s">
        <v>1326</v>
      </c>
      <c r="B11" s="39" t="s">
        <v>1353</v>
      </c>
      <c r="C11" s="50">
        <v>2023</v>
      </c>
      <c r="D11" s="39" t="s">
        <v>1315</v>
      </c>
      <c r="E11" s="50" t="s">
        <v>7</v>
      </c>
      <c r="F11" s="39" t="s">
        <v>999</v>
      </c>
      <c r="G11" s="51">
        <v>2.0725137999999999</v>
      </c>
      <c r="H11" s="50">
        <v>39</v>
      </c>
      <c r="I11" s="52">
        <v>68.89</v>
      </c>
      <c r="J11" s="40">
        <v>9.429172135</v>
      </c>
      <c r="K11" s="39">
        <v>25</v>
      </c>
      <c r="L11" s="41">
        <v>16.77</v>
      </c>
      <c r="M11" s="51">
        <v>32.037274410000002</v>
      </c>
      <c r="N11" s="50">
        <v>32</v>
      </c>
      <c r="O11" s="52">
        <v>12.46</v>
      </c>
      <c r="P11" s="40">
        <v>1.4080643100000001</v>
      </c>
      <c r="Q11" s="39">
        <v>34</v>
      </c>
      <c r="R11" s="41">
        <v>2.41</v>
      </c>
      <c r="S11" s="51">
        <v>3.8240301049999998</v>
      </c>
      <c r="T11" s="50">
        <v>31</v>
      </c>
      <c r="U11" s="52">
        <v>10.5</v>
      </c>
      <c r="V11" s="40">
        <v>3.1238550549999999</v>
      </c>
      <c r="W11" s="39">
        <v>41</v>
      </c>
      <c r="X11" s="41">
        <v>17.079999999999998</v>
      </c>
      <c r="Y11" s="51">
        <v>-0.95476316000000006</v>
      </c>
      <c r="Z11" s="50">
        <v>29</v>
      </c>
      <c r="AA11" s="52">
        <v>82.48</v>
      </c>
      <c r="AB11" s="40">
        <v>-3.5204512E-2</v>
      </c>
      <c r="AC11" s="39">
        <v>26</v>
      </c>
      <c r="AD11" s="41">
        <v>56.54</v>
      </c>
      <c r="AE11" s="53">
        <v>-6.8927619999999995E-2</v>
      </c>
      <c r="AF11" s="50">
        <v>17</v>
      </c>
      <c r="AG11" s="52">
        <v>11.3</v>
      </c>
      <c r="AH11" s="45">
        <v>6.0347049999999996E-3</v>
      </c>
      <c r="AI11" s="39">
        <v>14</v>
      </c>
      <c r="AJ11" s="41">
        <v>29.04</v>
      </c>
      <c r="AK11" s="51">
        <v>-1.128912275</v>
      </c>
      <c r="AL11" s="50">
        <v>9</v>
      </c>
      <c r="AM11" s="52">
        <v>27.75</v>
      </c>
    </row>
    <row r="12" spans="1:39" x14ac:dyDescent="0.2">
      <c r="A12" s="50" t="s">
        <v>1327</v>
      </c>
      <c r="B12" s="39" t="s">
        <v>244</v>
      </c>
      <c r="C12" s="50">
        <v>2023</v>
      </c>
      <c r="D12" s="39" t="s">
        <v>1315</v>
      </c>
      <c r="E12" s="50" t="s">
        <v>7</v>
      </c>
      <c r="F12" s="39" t="s">
        <v>1009</v>
      </c>
      <c r="G12" s="51">
        <v>1.1035505699999999</v>
      </c>
      <c r="H12" s="50">
        <v>37</v>
      </c>
      <c r="I12" s="52">
        <v>46.12</v>
      </c>
      <c r="J12" s="40">
        <v>9.7241876250000008</v>
      </c>
      <c r="K12" s="39">
        <v>24</v>
      </c>
      <c r="L12" s="41">
        <v>15.22</v>
      </c>
      <c r="M12" s="51">
        <v>26.312593020000001</v>
      </c>
      <c r="N12" s="50">
        <v>31</v>
      </c>
      <c r="O12" s="52">
        <v>25.98</v>
      </c>
      <c r="P12" s="40">
        <v>0.51069589000000004</v>
      </c>
      <c r="Q12" s="39">
        <v>35</v>
      </c>
      <c r="R12" s="41">
        <v>25.16</v>
      </c>
      <c r="S12" s="51">
        <v>3.9246385199999998</v>
      </c>
      <c r="T12" s="50">
        <v>30</v>
      </c>
      <c r="U12" s="52">
        <v>9.2200000000000006</v>
      </c>
      <c r="V12" s="40">
        <v>2.2785877499999998</v>
      </c>
      <c r="W12" s="39">
        <v>40</v>
      </c>
      <c r="X12" s="41">
        <v>33.42</v>
      </c>
      <c r="Y12" s="51">
        <v>2.4080061449999999</v>
      </c>
      <c r="Z12" s="50">
        <v>28</v>
      </c>
      <c r="AA12" s="52">
        <v>2.36</v>
      </c>
      <c r="AB12" s="40">
        <v>3.7013285E-2</v>
      </c>
      <c r="AC12" s="39">
        <v>26</v>
      </c>
      <c r="AD12" s="41">
        <v>26.31</v>
      </c>
      <c r="AE12" s="53">
        <v>-1.6288480000000001E-2</v>
      </c>
      <c r="AF12" s="50">
        <v>18</v>
      </c>
      <c r="AG12" s="52">
        <v>31.21</v>
      </c>
      <c r="AH12" s="45">
        <v>3.3448100000000001E-3</v>
      </c>
      <c r="AI12" s="39">
        <v>14</v>
      </c>
      <c r="AJ12" s="41">
        <v>39.39</v>
      </c>
      <c r="AK12" s="51">
        <v>2.5802616600000001</v>
      </c>
      <c r="AL12" s="50">
        <v>9</v>
      </c>
      <c r="AM12" s="52">
        <v>81.069999999999993</v>
      </c>
    </row>
    <row r="13" spans="1:39" x14ac:dyDescent="0.2">
      <c r="A13" s="50" t="s">
        <v>1328</v>
      </c>
      <c r="B13" s="39" t="s">
        <v>1354</v>
      </c>
      <c r="C13" s="50">
        <v>2023</v>
      </c>
      <c r="D13" s="39" t="s">
        <v>1314</v>
      </c>
      <c r="E13" s="50" t="s">
        <v>7</v>
      </c>
      <c r="F13" s="39" t="s">
        <v>1036</v>
      </c>
      <c r="G13" s="51">
        <v>3.1252414599999998</v>
      </c>
      <c r="H13" s="50">
        <v>39</v>
      </c>
      <c r="I13" s="52">
        <v>88.96</v>
      </c>
      <c r="J13" s="40">
        <v>7.9424447049999998</v>
      </c>
      <c r="K13" s="39">
        <v>26</v>
      </c>
      <c r="L13" s="41">
        <v>26.19</v>
      </c>
      <c r="M13" s="51">
        <v>31.698794809999999</v>
      </c>
      <c r="N13" s="50">
        <v>33</v>
      </c>
      <c r="O13" s="52">
        <v>13.2</v>
      </c>
      <c r="P13" s="40">
        <v>-7.2518390000000002E-2</v>
      </c>
      <c r="Q13" s="39">
        <v>36</v>
      </c>
      <c r="R13" s="41">
        <v>71.099999999999994</v>
      </c>
      <c r="S13" s="51">
        <v>3.8030665950000002</v>
      </c>
      <c r="T13" s="50">
        <v>32</v>
      </c>
      <c r="U13" s="52">
        <v>10.69</v>
      </c>
      <c r="V13" s="40">
        <v>2.4730247649999999</v>
      </c>
      <c r="W13" s="39">
        <v>42</v>
      </c>
      <c r="X13" s="41">
        <v>29.46</v>
      </c>
      <c r="Y13" s="51">
        <v>-0.418736145</v>
      </c>
      <c r="Z13" s="50">
        <v>30</v>
      </c>
      <c r="AA13" s="52">
        <v>63.38</v>
      </c>
      <c r="AB13" s="40">
        <v>-0.26478716899999999</v>
      </c>
      <c r="AC13" s="39">
        <v>27</v>
      </c>
      <c r="AD13" s="41">
        <v>96.28</v>
      </c>
      <c r="AE13" s="53">
        <v>-4.1972660000000002E-2</v>
      </c>
      <c r="AF13" s="50">
        <v>19</v>
      </c>
      <c r="AG13" s="52">
        <v>19.13</v>
      </c>
      <c r="AH13" s="45">
        <v>2.3631579999999999E-2</v>
      </c>
      <c r="AI13" s="39">
        <v>15</v>
      </c>
      <c r="AJ13" s="41">
        <v>3.21</v>
      </c>
      <c r="AK13" s="51">
        <v>4.5434779450000002</v>
      </c>
      <c r="AL13" s="50">
        <v>10</v>
      </c>
      <c r="AM13" s="52">
        <v>90.89</v>
      </c>
    </row>
    <row r="14" spans="1:39" x14ac:dyDescent="0.2">
      <c r="A14" s="50" t="s">
        <v>1329</v>
      </c>
      <c r="B14" s="39" t="s">
        <v>1355</v>
      </c>
      <c r="C14" s="50">
        <v>2023</v>
      </c>
      <c r="D14" s="39" t="s">
        <v>1315</v>
      </c>
      <c r="E14" s="50" t="s">
        <v>7</v>
      </c>
      <c r="F14" s="39" t="s">
        <v>999</v>
      </c>
      <c r="G14" s="51">
        <v>2.6240859200000002</v>
      </c>
      <c r="H14" s="50">
        <v>40</v>
      </c>
      <c r="I14" s="52">
        <v>80.650000000000006</v>
      </c>
      <c r="J14" s="40">
        <v>12.383126465</v>
      </c>
      <c r="K14" s="39">
        <v>27</v>
      </c>
      <c r="L14" s="41">
        <v>4.53</v>
      </c>
      <c r="M14" s="51">
        <v>38.81480595</v>
      </c>
      <c r="N14" s="50">
        <v>34</v>
      </c>
      <c r="O14" s="52">
        <v>2.66</v>
      </c>
      <c r="P14" s="40">
        <v>1.0059660050000001</v>
      </c>
      <c r="Q14" s="39">
        <v>37</v>
      </c>
      <c r="R14" s="41">
        <v>8.24</v>
      </c>
      <c r="S14" s="51">
        <v>4.4053479449999999</v>
      </c>
      <c r="T14" s="50">
        <v>33</v>
      </c>
      <c r="U14" s="52">
        <v>5.16</v>
      </c>
      <c r="V14" s="40">
        <v>2.2956940800000001</v>
      </c>
      <c r="W14" s="39">
        <v>43</v>
      </c>
      <c r="X14" s="41">
        <v>33.020000000000003</v>
      </c>
      <c r="Y14" s="51">
        <v>0.16268005499999999</v>
      </c>
      <c r="Z14" s="50">
        <v>31</v>
      </c>
      <c r="AA14" s="52">
        <v>33.880000000000003</v>
      </c>
      <c r="AB14" s="40">
        <v>-1.0252014E-2</v>
      </c>
      <c r="AC14" s="39">
        <v>28</v>
      </c>
      <c r="AD14" s="41">
        <v>46.42</v>
      </c>
      <c r="AE14" s="53">
        <v>-0.12728207</v>
      </c>
      <c r="AF14" s="50">
        <v>19</v>
      </c>
      <c r="AG14" s="52">
        <v>3.35</v>
      </c>
      <c r="AH14" s="45">
        <v>7.4270450000000002E-3</v>
      </c>
      <c r="AI14" s="39">
        <v>16</v>
      </c>
      <c r="AJ14" s="41">
        <v>24.86</v>
      </c>
      <c r="AK14" s="51">
        <v>-2.1304661199999999</v>
      </c>
      <c r="AL14" s="50">
        <v>11</v>
      </c>
      <c r="AM14" s="52">
        <v>20.2</v>
      </c>
    </row>
    <row r="15" spans="1:39" x14ac:dyDescent="0.2">
      <c r="A15" s="50" t="s">
        <v>1330</v>
      </c>
      <c r="B15" s="39" t="s">
        <v>1356</v>
      </c>
      <c r="C15" s="50">
        <v>2023</v>
      </c>
      <c r="D15" s="39" t="s">
        <v>1315</v>
      </c>
      <c r="E15" s="50" t="s">
        <v>7</v>
      </c>
      <c r="F15" s="39" t="s">
        <v>1019</v>
      </c>
      <c r="G15" s="51">
        <v>1.8382550900000001</v>
      </c>
      <c r="H15" s="50">
        <v>38</v>
      </c>
      <c r="I15" s="52">
        <v>63.41</v>
      </c>
      <c r="J15" s="40">
        <v>5.6283839049999997</v>
      </c>
      <c r="K15" s="39">
        <v>25</v>
      </c>
      <c r="L15" s="41">
        <v>41.89</v>
      </c>
      <c r="M15" s="51">
        <v>27.376267200000001</v>
      </c>
      <c r="N15" s="50">
        <v>33</v>
      </c>
      <c r="O15" s="52">
        <v>23.61</v>
      </c>
      <c r="P15" s="40">
        <v>1.0720236649999999</v>
      </c>
      <c r="Q15" s="39">
        <v>36</v>
      </c>
      <c r="R15" s="41">
        <v>6.76</v>
      </c>
      <c r="S15" s="51">
        <v>3.4591701050000001</v>
      </c>
      <c r="T15" s="50">
        <v>31</v>
      </c>
      <c r="U15" s="52">
        <v>14.99</v>
      </c>
      <c r="V15" s="40">
        <v>1.5542288550000001</v>
      </c>
      <c r="W15" s="39">
        <v>42</v>
      </c>
      <c r="X15" s="41">
        <v>47.13</v>
      </c>
      <c r="Y15" s="51">
        <v>1.9213810000000001E-2</v>
      </c>
      <c r="Z15" s="50">
        <v>29</v>
      </c>
      <c r="AA15" s="52">
        <v>40.229999999999997</v>
      </c>
      <c r="AB15" s="40">
        <v>0.21141774699999999</v>
      </c>
      <c r="AC15" s="39">
        <v>27</v>
      </c>
      <c r="AD15" s="41">
        <v>5.49</v>
      </c>
      <c r="AE15" s="53">
        <v>-6.6159380000000004E-2</v>
      </c>
      <c r="AF15" s="50">
        <v>19</v>
      </c>
      <c r="AG15" s="52">
        <v>11.92</v>
      </c>
      <c r="AH15" s="45">
        <v>-1.034475E-2</v>
      </c>
      <c r="AI15" s="39">
        <v>16</v>
      </c>
      <c r="AJ15" s="41">
        <v>85.73</v>
      </c>
      <c r="AK15" s="51">
        <v>-3.9713545000000003E-2</v>
      </c>
      <c r="AL15" s="50">
        <v>10</v>
      </c>
      <c r="AM15" s="52">
        <v>46.43</v>
      </c>
    </row>
    <row r="16" spans="1:39" x14ac:dyDescent="0.2">
      <c r="A16" s="50" t="s">
        <v>1331</v>
      </c>
      <c r="B16" s="39" t="s">
        <v>1357</v>
      </c>
      <c r="C16" s="50">
        <v>2023</v>
      </c>
      <c r="D16" s="39" t="s">
        <v>1314</v>
      </c>
      <c r="E16" s="50" t="s">
        <v>7</v>
      </c>
      <c r="F16" s="39" t="s">
        <v>1021</v>
      </c>
      <c r="G16" s="51">
        <v>4.2307249950000001</v>
      </c>
      <c r="H16" s="50">
        <v>38</v>
      </c>
      <c r="I16" s="52">
        <v>98.16</v>
      </c>
      <c r="J16" s="40">
        <v>15.28226989</v>
      </c>
      <c r="K16" s="39">
        <v>25</v>
      </c>
      <c r="L16" s="41">
        <v>0.53</v>
      </c>
      <c r="M16" s="51">
        <v>42.285840284999999</v>
      </c>
      <c r="N16" s="50">
        <v>33</v>
      </c>
      <c r="O16" s="52">
        <v>0.88</v>
      </c>
      <c r="P16" s="40">
        <v>0.41049836000000001</v>
      </c>
      <c r="Q16" s="39">
        <v>35</v>
      </c>
      <c r="R16" s="41">
        <v>30.86</v>
      </c>
      <c r="S16" s="51">
        <v>5.4729388400000003</v>
      </c>
      <c r="T16" s="50">
        <v>31</v>
      </c>
      <c r="U16" s="52">
        <v>0.9</v>
      </c>
      <c r="V16" s="40">
        <v>4.2171460549999997</v>
      </c>
      <c r="W16" s="39">
        <v>41</v>
      </c>
      <c r="X16" s="41">
        <v>4.1399999999999997</v>
      </c>
      <c r="Y16" s="51">
        <v>1.0716592</v>
      </c>
      <c r="Z16" s="50">
        <v>30</v>
      </c>
      <c r="AA16" s="52">
        <v>13.55</v>
      </c>
      <c r="AB16" s="40">
        <v>-1.1233976E-2</v>
      </c>
      <c r="AC16" s="39">
        <v>27</v>
      </c>
      <c r="AD16" s="41">
        <v>46.76</v>
      </c>
      <c r="AE16" s="53">
        <v>5.0889499999999997E-2</v>
      </c>
      <c r="AF16" s="50">
        <v>19</v>
      </c>
      <c r="AG16" s="52">
        <v>83.51</v>
      </c>
      <c r="AH16" s="45">
        <v>2.2717359999999999E-2</v>
      </c>
      <c r="AI16" s="39">
        <v>16</v>
      </c>
      <c r="AJ16" s="41">
        <v>3.7</v>
      </c>
      <c r="AK16" s="51">
        <v>4.5339758200000002</v>
      </c>
      <c r="AL16" s="50">
        <v>12</v>
      </c>
      <c r="AM16" s="52">
        <v>90.85</v>
      </c>
    </row>
    <row r="17" spans="1:39" x14ac:dyDescent="0.2">
      <c r="A17" s="50" t="s">
        <v>1332</v>
      </c>
      <c r="B17" s="39" t="s">
        <v>1358</v>
      </c>
      <c r="C17" s="50">
        <v>2023</v>
      </c>
      <c r="D17" s="39" t="s">
        <v>1315</v>
      </c>
      <c r="E17" s="50" t="s">
        <v>7</v>
      </c>
      <c r="F17" s="39" t="s">
        <v>1019</v>
      </c>
      <c r="G17" s="51">
        <v>3.2620053150000001</v>
      </c>
      <c r="H17" s="50">
        <v>38</v>
      </c>
      <c r="I17" s="52">
        <v>90.86</v>
      </c>
      <c r="J17" s="40">
        <v>11.543093300000001</v>
      </c>
      <c r="K17" s="39">
        <v>24</v>
      </c>
      <c r="L17" s="41">
        <v>7.02</v>
      </c>
      <c r="M17" s="51">
        <v>36.061181165000001</v>
      </c>
      <c r="N17" s="50">
        <v>32</v>
      </c>
      <c r="O17" s="52">
        <v>5.39</v>
      </c>
      <c r="P17" s="40">
        <v>1.5903648100000001</v>
      </c>
      <c r="Q17" s="39">
        <v>33</v>
      </c>
      <c r="R17" s="41">
        <v>1.32</v>
      </c>
      <c r="S17" s="51">
        <v>4.6687496250000002</v>
      </c>
      <c r="T17" s="50">
        <v>30</v>
      </c>
      <c r="U17" s="52">
        <v>3.46</v>
      </c>
      <c r="V17" s="40">
        <v>3.3317789800000002</v>
      </c>
      <c r="W17" s="39">
        <v>40</v>
      </c>
      <c r="X17" s="41">
        <v>13.46</v>
      </c>
      <c r="Y17" s="51">
        <v>0.47719909999999999</v>
      </c>
      <c r="Z17" s="50">
        <v>28</v>
      </c>
      <c r="AA17" s="52">
        <v>24</v>
      </c>
      <c r="AB17" s="40">
        <v>0.32019615499999998</v>
      </c>
      <c r="AC17" s="39">
        <v>25</v>
      </c>
      <c r="AD17" s="41">
        <v>2</v>
      </c>
      <c r="AE17" s="53">
        <v>-9.7736005000000001E-2</v>
      </c>
      <c r="AF17" s="50">
        <v>18</v>
      </c>
      <c r="AG17" s="52">
        <v>6.49</v>
      </c>
      <c r="AH17" s="45">
        <v>2.6627230000000002E-2</v>
      </c>
      <c r="AI17" s="39">
        <v>14</v>
      </c>
      <c r="AJ17" s="41">
        <v>2.0299999999999998</v>
      </c>
      <c r="AK17" s="51">
        <v>-9.2899485000000004E-2</v>
      </c>
      <c r="AL17" s="50">
        <v>10</v>
      </c>
      <c r="AM17" s="52">
        <v>45.3</v>
      </c>
    </row>
    <row r="18" spans="1:39" x14ac:dyDescent="0.2">
      <c r="A18" s="50" t="s">
        <v>1333</v>
      </c>
      <c r="B18" s="39" t="s">
        <v>1359</v>
      </c>
      <c r="C18" s="50">
        <v>2023</v>
      </c>
      <c r="D18" s="39" t="s">
        <v>1314</v>
      </c>
      <c r="E18" s="50" t="s">
        <v>7</v>
      </c>
      <c r="F18" s="39" t="s">
        <v>931</v>
      </c>
      <c r="G18" s="51">
        <v>3.0285829550000001</v>
      </c>
      <c r="H18" s="50">
        <v>40</v>
      </c>
      <c r="I18" s="52">
        <v>87.57</v>
      </c>
      <c r="J18" s="40">
        <v>14.71468735</v>
      </c>
      <c r="K18" s="39">
        <v>27</v>
      </c>
      <c r="L18" s="41">
        <v>0.91</v>
      </c>
      <c r="M18" s="51">
        <v>50.546567940000003</v>
      </c>
      <c r="N18" s="50">
        <v>35</v>
      </c>
      <c r="O18" s="51">
        <v>0.05</v>
      </c>
      <c r="P18" s="40">
        <v>0.54754336999999997</v>
      </c>
      <c r="Q18" s="39">
        <v>38</v>
      </c>
      <c r="R18" s="41">
        <v>23.37</v>
      </c>
      <c r="S18" s="51">
        <v>6.5976460699999997</v>
      </c>
      <c r="T18" s="50">
        <v>33</v>
      </c>
      <c r="U18" s="51">
        <v>7.0000000000000007E-2</v>
      </c>
      <c r="V18" s="40">
        <v>4.9039169950000003</v>
      </c>
      <c r="W18" s="39">
        <v>43</v>
      </c>
      <c r="X18" s="41">
        <v>1.03</v>
      </c>
      <c r="Y18" s="51">
        <v>2.00796033</v>
      </c>
      <c r="Z18" s="50">
        <v>31</v>
      </c>
      <c r="AA18" s="52">
        <v>4.59</v>
      </c>
      <c r="AB18" s="40">
        <v>0.16375362399999999</v>
      </c>
      <c r="AC18" s="39">
        <v>29</v>
      </c>
      <c r="AD18" s="41">
        <v>8.73</v>
      </c>
      <c r="AE18" s="53">
        <v>5.6116695000000001E-2</v>
      </c>
      <c r="AF18" s="50">
        <v>21</v>
      </c>
      <c r="AG18" s="52">
        <v>85.76</v>
      </c>
      <c r="AH18" s="45">
        <v>2.753075E-2</v>
      </c>
      <c r="AI18" s="39">
        <v>18</v>
      </c>
      <c r="AJ18" s="41">
        <v>1.78</v>
      </c>
      <c r="AK18" s="51">
        <v>6.9851329099999999</v>
      </c>
      <c r="AL18" s="50">
        <v>14</v>
      </c>
      <c r="AM18" s="52">
        <v>97.17</v>
      </c>
    </row>
    <row r="19" spans="1:39" x14ac:dyDescent="0.2">
      <c r="A19" s="50" t="s">
        <v>1334</v>
      </c>
      <c r="B19" s="39" t="s">
        <v>1360</v>
      </c>
      <c r="C19" s="50">
        <v>2023</v>
      </c>
      <c r="D19" s="39" t="s">
        <v>1314</v>
      </c>
      <c r="E19" s="50" t="s">
        <v>7</v>
      </c>
      <c r="F19" s="39" t="s">
        <v>1001</v>
      </c>
      <c r="G19" s="51">
        <v>4.4478304350000002</v>
      </c>
      <c r="H19" s="50">
        <v>37</v>
      </c>
      <c r="I19" s="52">
        <v>98.79</v>
      </c>
      <c r="J19" s="40">
        <v>13.661574565</v>
      </c>
      <c r="K19" s="39">
        <v>24</v>
      </c>
      <c r="L19" s="41">
        <v>2.0299999999999998</v>
      </c>
      <c r="M19" s="51">
        <v>37.271332985000001</v>
      </c>
      <c r="N19" s="50">
        <v>32</v>
      </c>
      <c r="O19" s="52">
        <v>4.13</v>
      </c>
      <c r="P19" s="40">
        <v>0.19889273499999999</v>
      </c>
      <c r="Q19" s="39">
        <v>35</v>
      </c>
      <c r="R19" s="41">
        <v>45.77</v>
      </c>
      <c r="S19" s="51">
        <v>3.4557990799999998</v>
      </c>
      <c r="T19" s="50">
        <v>31</v>
      </c>
      <c r="U19" s="52">
        <v>15.01</v>
      </c>
      <c r="V19" s="40">
        <v>5.1120694999999996</v>
      </c>
      <c r="W19" s="39">
        <v>41</v>
      </c>
      <c r="X19" s="41">
        <v>0.59</v>
      </c>
      <c r="Y19" s="51">
        <v>0.27571104000000002</v>
      </c>
      <c r="Z19" s="50">
        <v>29</v>
      </c>
      <c r="AA19" s="52">
        <v>29.66</v>
      </c>
      <c r="AB19" s="40">
        <v>-0.30419722100000002</v>
      </c>
      <c r="AC19" s="39">
        <v>26</v>
      </c>
      <c r="AD19" s="41">
        <v>97.69</v>
      </c>
      <c r="AE19" s="53">
        <v>-6.5416514999999995E-2</v>
      </c>
      <c r="AF19" s="50">
        <v>18</v>
      </c>
      <c r="AG19" s="52">
        <v>12.1</v>
      </c>
      <c r="AH19" s="45">
        <v>2.888686E-2</v>
      </c>
      <c r="AI19" s="39">
        <v>15</v>
      </c>
      <c r="AJ19" s="41">
        <v>1.38</v>
      </c>
      <c r="AK19" s="51">
        <v>5.73730166</v>
      </c>
      <c r="AL19" s="50">
        <v>10</v>
      </c>
      <c r="AM19" s="52">
        <v>94.69</v>
      </c>
    </row>
    <row r="20" spans="1:39" x14ac:dyDescent="0.2">
      <c r="A20" s="50" t="s">
        <v>1335</v>
      </c>
      <c r="B20" s="39" t="s">
        <v>1361</v>
      </c>
      <c r="C20" s="50">
        <v>2023</v>
      </c>
      <c r="D20" s="39" t="s">
        <v>1315</v>
      </c>
      <c r="E20" s="50" t="s">
        <v>7</v>
      </c>
      <c r="F20" s="39" t="s">
        <v>1003</v>
      </c>
      <c r="G20" s="51">
        <v>3.1817039999999999</v>
      </c>
      <c r="H20" s="50">
        <v>38</v>
      </c>
      <c r="I20" s="52">
        <v>89.76</v>
      </c>
      <c r="J20" s="40">
        <v>8.3575655700000002</v>
      </c>
      <c r="K20" s="39">
        <v>24</v>
      </c>
      <c r="L20" s="41">
        <v>23.16</v>
      </c>
      <c r="M20" s="51">
        <v>34.354546880000001</v>
      </c>
      <c r="N20" s="50">
        <v>32</v>
      </c>
      <c r="O20" s="52">
        <v>7.97</v>
      </c>
      <c r="P20" s="40">
        <v>1.1957196299999999</v>
      </c>
      <c r="Q20" s="39">
        <v>35</v>
      </c>
      <c r="R20" s="41">
        <v>4.84</v>
      </c>
      <c r="S20" s="51">
        <v>3.9231352350000002</v>
      </c>
      <c r="T20" s="50">
        <v>31</v>
      </c>
      <c r="U20" s="52">
        <v>9.24</v>
      </c>
      <c r="V20" s="40">
        <v>3.6873231049999999</v>
      </c>
      <c r="W20" s="39">
        <v>41</v>
      </c>
      <c r="X20" s="41">
        <v>8.67</v>
      </c>
      <c r="Y20" s="51">
        <v>0.58333237999999998</v>
      </c>
      <c r="Z20" s="50">
        <v>29</v>
      </c>
      <c r="AA20" s="52">
        <v>21.72</v>
      </c>
      <c r="AB20" s="40">
        <v>0.108639763</v>
      </c>
      <c r="AC20" s="39">
        <v>26</v>
      </c>
      <c r="AD20" s="41">
        <v>14.4</v>
      </c>
      <c r="AE20" s="53">
        <v>-0.131294405</v>
      </c>
      <c r="AF20" s="50">
        <v>18</v>
      </c>
      <c r="AG20" s="52">
        <v>3</v>
      </c>
      <c r="AH20" s="45">
        <v>7.0797450000000001E-3</v>
      </c>
      <c r="AI20" s="39">
        <v>14</v>
      </c>
      <c r="AJ20" s="41">
        <v>25.85</v>
      </c>
      <c r="AK20" s="51">
        <v>1.1461869600000001</v>
      </c>
      <c r="AL20" s="50">
        <v>9</v>
      </c>
      <c r="AM20" s="52">
        <v>68.92</v>
      </c>
    </row>
    <row r="21" spans="1:39" x14ac:dyDescent="0.2">
      <c r="A21" s="50" t="s">
        <v>1336</v>
      </c>
      <c r="B21" s="39" t="s">
        <v>1362</v>
      </c>
      <c r="C21" s="50">
        <v>2023</v>
      </c>
      <c r="D21" s="39" t="s">
        <v>1314</v>
      </c>
      <c r="E21" s="50" t="s">
        <v>7</v>
      </c>
      <c r="F21" s="39" t="s">
        <v>1021</v>
      </c>
      <c r="G21" s="51">
        <v>4.4631617649999997</v>
      </c>
      <c r="H21" s="50">
        <v>38</v>
      </c>
      <c r="I21" s="52">
        <v>98.85</v>
      </c>
      <c r="J21" s="40">
        <v>15.31342472</v>
      </c>
      <c r="K21" s="39">
        <v>25</v>
      </c>
      <c r="L21" s="41">
        <v>0.52</v>
      </c>
      <c r="M21" s="51">
        <v>49.361359075000003</v>
      </c>
      <c r="N21" s="50">
        <v>32</v>
      </c>
      <c r="O21" s="51">
        <v>7.0000000000000007E-2</v>
      </c>
      <c r="P21" s="40">
        <v>3.6157130000000003E-2</v>
      </c>
      <c r="Q21" s="39">
        <v>35</v>
      </c>
      <c r="R21" s="41">
        <v>61.17</v>
      </c>
      <c r="S21" s="51">
        <v>5.8484801400000004</v>
      </c>
      <c r="T21" s="50">
        <v>31</v>
      </c>
      <c r="U21" s="51">
        <v>0.43</v>
      </c>
      <c r="V21" s="40">
        <v>3.6231019600000001</v>
      </c>
      <c r="W21" s="39">
        <v>41</v>
      </c>
      <c r="X21" s="41">
        <v>9.33</v>
      </c>
      <c r="Y21" s="51">
        <v>1.148172645</v>
      </c>
      <c r="Z21" s="50">
        <v>29</v>
      </c>
      <c r="AA21" s="52">
        <v>12.56</v>
      </c>
      <c r="AB21" s="40">
        <v>0.54159168400000002</v>
      </c>
      <c r="AC21" s="39">
        <v>26</v>
      </c>
      <c r="AD21" s="40">
        <v>0.36</v>
      </c>
      <c r="AE21" s="53">
        <v>0.11869863999999999</v>
      </c>
      <c r="AF21" s="50">
        <v>18</v>
      </c>
      <c r="AG21" s="52">
        <v>97.25</v>
      </c>
      <c r="AH21" s="45">
        <v>1.7290585000000001E-2</v>
      </c>
      <c r="AI21" s="39">
        <v>15</v>
      </c>
      <c r="AJ21" s="41">
        <v>7.91</v>
      </c>
      <c r="AK21" s="51">
        <v>5.3278288099999997</v>
      </c>
      <c r="AL21" s="50">
        <v>10</v>
      </c>
      <c r="AM21" s="52">
        <v>93.44</v>
      </c>
    </row>
    <row r="22" spans="1:39" x14ac:dyDescent="0.2">
      <c r="A22" s="50" t="s">
        <v>1337</v>
      </c>
      <c r="B22" s="39" t="s">
        <v>1363</v>
      </c>
      <c r="C22" s="50">
        <v>2023</v>
      </c>
      <c r="D22" s="39" t="s">
        <v>1314</v>
      </c>
      <c r="E22" s="50" t="s">
        <v>7</v>
      </c>
      <c r="F22" s="39" t="s">
        <v>1001</v>
      </c>
      <c r="G22" s="51">
        <v>1.7530838</v>
      </c>
      <c r="H22" s="50">
        <v>39</v>
      </c>
      <c r="I22" s="52">
        <v>61.43</v>
      </c>
      <c r="J22" s="40">
        <v>8.5176552999999995</v>
      </c>
      <c r="K22" s="39">
        <v>26</v>
      </c>
      <c r="L22" s="41">
        <v>22.24</v>
      </c>
      <c r="M22" s="51">
        <v>28.590464314999998</v>
      </c>
      <c r="N22" s="50">
        <v>34</v>
      </c>
      <c r="O22" s="52">
        <v>20.52</v>
      </c>
      <c r="P22" s="40">
        <v>-2.275191E-2</v>
      </c>
      <c r="Q22" s="39">
        <v>37</v>
      </c>
      <c r="R22" s="41">
        <v>67.11</v>
      </c>
      <c r="S22" s="51">
        <v>4.2851623999999999</v>
      </c>
      <c r="T22" s="50">
        <v>33</v>
      </c>
      <c r="U22" s="52">
        <v>6.03</v>
      </c>
      <c r="V22" s="40">
        <v>5.2221994</v>
      </c>
      <c r="W22" s="39">
        <v>42</v>
      </c>
      <c r="X22" s="40">
        <v>0.4</v>
      </c>
      <c r="Y22" s="51">
        <v>-0.76284454499999999</v>
      </c>
      <c r="Z22" s="50">
        <v>31</v>
      </c>
      <c r="AA22" s="52">
        <v>76.37</v>
      </c>
      <c r="AB22" s="40">
        <v>-0.20339204999999999</v>
      </c>
      <c r="AC22" s="39">
        <v>28</v>
      </c>
      <c r="AD22" s="41">
        <v>92.8</v>
      </c>
      <c r="AE22" s="53">
        <v>5.0427500000000004E-3</v>
      </c>
      <c r="AF22" s="50">
        <v>20</v>
      </c>
      <c r="AG22" s="52">
        <v>49.07</v>
      </c>
      <c r="AH22" s="45">
        <v>-5.4722500000000003E-4</v>
      </c>
      <c r="AI22" s="39">
        <v>17</v>
      </c>
      <c r="AJ22" s="41">
        <v>57.65</v>
      </c>
      <c r="AK22" s="51">
        <v>4.0600134649999999</v>
      </c>
      <c r="AL22" s="50">
        <v>12</v>
      </c>
      <c r="AM22" s="52">
        <v>89.15</v>
      </c>
    </row>
    <row r="23" spans="1:39" x14ac:dyDescent="0.2">
      <c r="A23" s="50" t="s">
        <v>1338</v>
      </c>
      <c r="B23" s="39" t="s">
        <v>1364</v>
      </c>
      <c r="C23" s="50">
        <v>2023</v>
      </c>
      <c r="D23" s="39" t="s">
        <v>1314</v>
      </c>
      <c r="E23" s="50" t="s">
        <v>7</v>
      </c>
      <c r="F23" s="39" t="s">
        <v>1073</v>
      </c>
      <c r="G23" s="51">
        <v>4.0964280349999997</v>
      </c>
      <c r="H23" s="50">
        <v>39</v>
      </c>
      <c r="I23" s="52">
        <v>97.67</v>
      </c>
      <c r="J23" s="40">
        <v>13.464265155</v>
      </c>
      <c r="K23" s="39">
        <v>26</v>
      </c>
      <c r="L23" s="41">
        <v>2.2799999999999998</v>
      </c>
      <c r="M23" s="51">
        <v>42.923384534999997</v>
      </c>
      <c r="N23" s="50">
        <v>33</v>
      </c>
      <c r="O23" s="52">
        <v>0.73</v>
      </c>
      <c r="P23" s="40">
        <v>0.29626450500000001</v>
      </c>
      <c r="Q23" s="39">
        <v>36</v>
      </c>
      <c r="R23" s="41">
        <v>38.21</v>
      </c>
      <c r="S23" s="51">
        <v>4.71346387</v>
      </c>
      <c r="T23" s="50">
        <v>32</v>
      </c>
      <c r="U23" s="52">
        <v>3.21</v>
      </c>
      <c r="V23" s="40">
        <v>4.1669697299999999</v>
      </c>
      <c r="W23" s="39">
        <v>42</v>
      </c>
      <c r="X23" s="41">
        <v>4.49</v>
      </c>
      <c r="Y23" s="51">
        <v>-2.195312E-2</v>
      </c>
      <c r="Z23" s="50">
        <v>30</v>
      </c>
      <c r="AA23" s="52">
        <v>44.15</v>
      </c>
      <c r="AB23" s="40">
        <v>-7.5059080000000004E-3</v>
      </c>
      <c r="AC23" s="39">
        <v>27</v>
      </c>
      <c r="AD23" s="41">
        <v>44.8</v>
      </c>
      <c r="AE23" s="53">
        <v>5.2790110000000001E-2</v>
      </c>
      <c r="AF23" s="50">
        <v>20</v>
      </c>
      <c r="AG23" s="52">
        <v>84.44</v>
      </c>
      <c r="AH23" s="45">
        <v>1.6590214999999998E-2</v>
      </c>
      <c r="AI23" s="39">
        <v>16</v>
      </c>
      <c r="AJ23" s="41">
        <v>8.66</v>
      </c>
      <c r="AK23" s="51">
        <v>3.56559596</v>
      </c>
      <c r="AL23" s="50">
        <v>12</v>
      </c>
      <c r="AM23" s="52">
        <v>87.03</v>
      </c>
    </row>
    <row r="24" spans="1:39" x14ac:dyDescent="0.2">
      <c r="A24" s="50" t="s">
        <v>1339</v>
      </c>
      <c r="B24" s="39" t="s">
        <v>1365</v>
      </c>
      <c r="C24" s="50">
        <v>2023</v>
      </c>
      <c r="D24" s="39" t="s">
        <v>1314</v>
      </c>
      <c r="E24" s="50" t="s">
        <v>7</v>
      </c>
      <c r="F24" s="39" t="s">
        <v>1073</v>
      </c>
      <c r="G24" s="51">
        <v>3.7789392199999998</v>
      </c>
      <c r="H24" s="50">
        <v>40</v>
      </c>
      <c r="I24" s="52">
        <v>96</v>
      </c>
      <c r="J24" s="40">
        <v>12.713833785</v>
      </c>
      <c r="K24" s="39">
        <v>26</v>
      </c>
      <c r="L24" s="41">
        <v>3.78</v>
      </c>
      <c r="M24" s="51">
        <v>33.440757789999999</v>
      </c>
      <c r="N24" s="50">
        <v>34</v>
      </c>
      <c r="O24" s="52">
        <v>9.61</v>
      </c>
      <c r="P24" s="40">
        <v>1.579043325</v>
      </c>
      <c r="Q24" s="39">
        <v>37</v>
      </c>
      <c r="R24" s="41">
        <v>1.35</v>
      </c>
      <c r="S24" s="51">
        <v>4.6610258699999996</v>
      </c>
      <c r="T24" s="50">
        <v>33</v>
      </c>
      <c r="U24" s="52">
        <v>3.51</v>
      </c>
      <c r="V24" s="40">
        <v>3.7221889400000001</v>
      </c>
      <c r="W24" s="39">
        <v>42</v>
      </c>
      <c r="X24" s="41">
        <v>8.36</v>
      </c>
      <c r="Y24" s="51">
        <v>-1.2843308099999999</v>
      </c>
      <c r="Z24" s="50">
        <v>31</v>
      </c>
      <c r="AA24" s="52">
        <v>89.2</v>
      </c>
      <c r="AB24" s="40">
        <v>-7.0155839999999997E-2</v>
      </c>
      <c r="AC24" s="39">
        <v>28</v>
      </c>
      <c r="AD24" s="41">
        <v>68.739999999999995</v>
      </c>
      <c r="AE24" s="53">
        <v>-3.1400795000000002E-2</v>
      </c>
      <c r="AF24" s="50">
        <v>20</v>
      </c>
      <c r="AG24" s="52">
        <v>23.43</v>
      </c>
      <c r="AH24" s="45">
        <v>1.452377E-2</v>
      </c>
      <c r="AI24" s="39">
        <v>16</v>
      </c>
      <c r="AJ24" s="41">
        <v>11.06</v>
      </c>
      <c r="AK24" s="51">
        <v>0.22509199499999999</v>
      </c>
      <c r="AL24" s="50">
        <v>12</v>
      </c>
      <c r="AM24" s="52">
        <v>54.13</v>
      </c>
    </row>
    <row r="25" spans="1:39" x14ac:dyDescent="0.2">
      <c r="A25" s="50" t="s">
        <v>1340</v>
      </c>
      <c r="B25" s="39" t="s">
        <v>1366</v>
      </c>
      <c r="C25" s="50">
        <v>2023</v>
      </c>
      <c r="D25" s="39" t="s">
        <v>1315</v>
      </c>
      <c r="E25" s="50" t="s">
        <v>7</v>
      </c>
      <c r="F25" s="39" t="s">
        <v>1042</v>
      </c>
      <c r="G25" s="51">
        <v>3.266602255</v>
      </c>
      <c r="H25" s="50">
        <v>37</v>
      </c>
      <c r="I25" s="52">
        <v>90.94</v>
      </c>
      <c r="J25" s="40">
        <v>13.67017974</v>
      </c>
      <c r="K25" s="39">
        <v>24</v>
      </c>
      <c r="L25" s="41">
        <v>2</v>
      </c>
      <c r="M25" s="51">
        <v>51.376485989999999</v>
      </c>
      <c r="N25" s="50">
        <v>32</v>
      </c>
      <c r="O25" s="54">
        <v>0.04</v>
      </c>
      <c r="P25" s="40">
        <v>0.37686193499999998</v>
      </c>
      <c r="Q25" s="39">
        <v>34</v>
      </c>
      <c r="R25" s="41">
        <v>33.01</v>
      </c>
      <c r="S25" s="51">
        <v>6.8229879899999997</v>
      </c>
      <c r="T25" s="50">
        <v>31</v>
      </c>
      <c r="U25" s="54">
        <v>0.04</v>
      </c>
      <c r="V25" s="40">
        <v>4.4156981399999999</v>
      </c>
      <c r="W25" s="39">
        <v>40</v>
      </c>
      <c r="X25" s="41">
        <v>2.78</v>
      </c>
      <c r="Y25" s="51">
        <v>3.5326138299999998</v>
      </c>
      <c r="Z25" s="50">
        <v>29</v>
      </c>
      <c r="AA25" s="51">
        <v>0.31</v>
      </c>
      <c r="AB25" s="40">
        <v>0.19497101</v>
      </c>
      <c r="AC25" s="39">
        <v>26</v>
      </c>
      <c r="AD25" s="41">
        <v>6.47</v>
      </c>
      <c r="AE25" s="53">
        <v>-6.9029809999999997E-2</v>
      </c>
      <c r="AF25" s="50">
        <v>17</v>
      </c>
      <c r="AG25" s="52">
        <v>11.27</v>
      </c>
      <c r="AH25" s="45">
        <v>1.7712325000000001E-2</v>
      </c>
      <c r="AI25" s="39">
        <v>14</v>
      </c>
      <c r="AJ25" s="41">
        <v>7.57</v>
      </c>
      <c r="AK25" s="51">
        <v>2.2087632350000002</v>
      </c>
      <c r="AL25" s="50">
        <v>10</v>
      </c>
      <c r="AM25" s="52">
        <v>78.42</v>
      </c>
    </row>
    <row r="26" spans="1:39" x14ac:dyDescent="0.2">
      <c r="A26" s="50" t="s">
        <v>1341</v>
      </c>
      <c r="B26" s="39" t="s">
        <v>1367</v>
      </c>
      <c r="C26" s="50">
        <v>2023</v>
      </c>
      <c r="D26" s="39" t="s">
        <v>1315</v>
      </c>
      <c r="E26" s="50" t="s">
        <v>7</v>
      </c>
      <c r="F26" s="39" t="s">
        <v>1003</v>
      </c>
      <c r="G26" s="51">
        <v>3.4728980749999998</v>
      </c>
      <c r="H26" s="50">
        <v>39</v>
      </c>
      <c r="I26" s="52">
        <v>93.29</v>
      </c>
      <c r="J26" s="40">
        <v>9.1446697550000007</v>
      </c>
      <c r="K26" s="39">
        <v>25</v>
      </c>
      <c r="L26" s="41">
        <v>18.41</v>
      </c>
      <c r="M26" s="51">
        <v>34.887548250000002</v>
      </c>
      <c r="N26" s="50">
        <v>33</v>
      </c>
      <c r="O26" s="52">
        <v>7.11</v>
      </c>
      <c r="P26" s="40">
        <v>1.6060659150000001</v>
      </c>
      <c r="Q26" s="39">
        <v>37</v>
      </c>
      <c r="R26" s="41">
        <v>1.23</v>
      </c>
      <c r="S26" s="51">
        <v>1.0095901599999999</v>
      </c>
      <c r="T26" s="50">
        <v>32</v>
      </c>
      <c r="U26" s="52">
        <v>55.57</v>
      </c>
      <c r="V26" s="40">
        <v>3.334454</v>
      </c>
      <c r="W26" s="39">
        <v>42</v>
      </c>
      <c r="X26" s="41">
        <v>13.44</v>
      </c>
      <c r="Y26" s="51">
        <v>0.76963485499999995</v>
      </c>
      <c r="Z26" s="50">
        <v>30</v>
      </c>
      <c r="AA26" s="52">
        <v>18.149999999999999</v>
      </c>
      <c r="AB26" s="40">
        <v>-7.3756759000000005E-2</v>
      </c>
      <c r="AC26" s="39">
        <v>27</v>
      </c>
      <c r="AD26" s="41">
        <v>69.900000000000006</v>
      </c>
      <c r="AE26" s="53">
        <v>-0.10303915</v>
      </c>
      <c r="AF26" s="50">
        <v>19</v>
      </c>
      <c r="AG26" s="52">
        <v>5.78</v>
      </c>
      <c r="AH26" s="45">
        <v>-5.8676450000000003E-3</v>
      </c>
      <c r="AI26" s="39">
        <v>16</v>
      </c>
      <c r="AJ26" s="41">
        <v>77.47</v>
      </c>
      <c r="AK26" s="51">
        <v>-3.9738566099999999</v>
      </c>
      <c r="AL26" s="50">
        <v>9</v>
      </c>
      <c r="AM26" s="52">
        <v>13.42</v>
      </c>
    </row>
    <row r="27" spans="1:39" x14ac:dyDescent="0.2">
      <c r="A27" s="50" t="s">
        <v>1342</v>
      </c>
      <c r="B27" s="39" t="s">
        <v>1368</v>
      </c>
      <c r="C27" s="50">
        <v>2023</v>
      </c>
      <c r="D27" s="39" t="s">
        <v>1314</v>
      </c>
      <c r="E27" s="50" t="s">
        <v>7</v>
      </c>
      <c r="F27" s="39" t="s">
        <v>931</v>
      </c>
      <c r="G27" s="51">
        <v>2.39378169</v>
      </c>
      <c r="H27" s="50">
        <v>38</v>
      </c>
      <c r="I27" s="52">
        <v>75.8</v>
      </c>
      <c r="J27" s="40">
        <v>8.6748274199999997</v>
      </c>
      <c r="K27" s="39">
        <v>25</v>
      </c>
      <c r="L27" s="41">
        <v>21.18</v>
      </c>
      <c r="M27" s="51">
        <v>41.858407159999999</v>
      </c>
      <c r="N27" s="50">
        <v>33</v>
      </c>
      <c r="O27" s="52">
        <v>1.04</v>
      </c>
      <c r="P27" s="40">
        <v>1.0294812499999999</v>
      </c>
      <c r="Q27" s="39">
        <v>36</v>
      </c>
      <c r="R27" s="41">
        <v>7.69</v>
      </c>
      <c r="S27" s="51">
        <v>4.4183243799999996</v>
      </c>
      <c r="T27" s="50">
        <v>32</v>
      </c>
      <c r="U27" s="52">
        <v>5.05</v>
      </c>
      <c r="V27" s="40">
        <v>2.5198794800000002</v>
      </c>
      <c r="W27" s="39">
        <v>42</v>
      </c>
      <c r="X27" s="41">
        <v>28.46</v>
      </c>
      <c r="Y27" s="51">
        <v>1.8716748949999999</v>
      </c>
      <c r="Z27" s="50">
        <v>30</v>
      </c>
      <c r="AA27" s="52">
        <v>5.5</v>
      </c>
      <c r="AB27" s="40">
        <v>0.17924617900000001</v>
      </c>
      <c r="AC27" s="39">
        <v>27</v>
      </c>
      <c r="AD27" s="41">
        <v>7.45</v>
      </c>
      <c r="AE27" s="53">
        <v>-0.11242959</v>
      </c>
      <c r="AF27" s="50">
        <v>20</v>
      </c>
      <c r="AG27" s="52">
        <v>4.7300000000000004</v>
      </c>
      <c r="AH27" s="45">
        <v>2.5402149999999998E-2</v>
      </c>
      <c r="AI27" s="39">
        <v>16</v>
      </c>
      <c r="AJ27" s="41">
        <v>2.4300000000000002</v>
      </c>
      <c r="AK27" s="51">
        <v>-0.97556348500000001</v>
      </c>
      <c r="AL27" s="50">
        <v>13</v>
      </c>
      <c r="AM27" s="52">
        <v>29.93</v>
      </c>
    </row>
    <row r="28" spans="1:39" x14ac:dyDescent="0.2">
      <c r="A28" s="50" t="s">
        <v>1343</v>
      </c>
      <c r="B28" s="39" t="s">
        <v>1369</v>
      </c>
      <c r="C28" s="50">
        <v>2023</v>
      </c>
      <c r="D28" s="39" t="s">
        <v>1315</v>
      </c>
      <c r="E28" s="50" t="s">
        <v>7</v>
      </c>
      <c r="F28" s="39" t="s">
        <v>999</v>
      </c>
      <c r="G28" s="51">
        <v>1.3642493149999999</v>
      </c>
      <c r="H28" s="50">
        <v>41</v>
      </c>
      <c r="I28" s="52">
        <v>52.37</v>
      </c>
      <c r="J28" s="40">
        <v>9.3645001800000003</v>
      </c>
      <c r="K28" s="39">
        <v>28</v>
      </c>
      <c r="L28" s="41">
        <v>17.13</v>
      </c>
      <c r="M28" s="51">
        <v>36.786528689999997</v>
      </c>
      <c r="N28" s="50">
        <v>34</v>
      </c>
      <c r="O28" s="52">
        <v>4.55</v>
      </c>
      <c r="P28" s="40">
        <v>1.33424893</v>
      </c>
      <c r="Q28" s="39">
        <v>37</v>
      </c>
      <c r="R28" s="41">
        <v>3.07</v>
      </c>
      <c r="S28" s="51">
        <v>3.9287145799999998</v>
      </c>
      <c r="T28" s="50">
        <v>33</v>
      </c>
      <c r="U28" s="52">
        <v>9.19</v>
      </c>
      <c r="V28" s="40">
        <v>3.015156025</v>
      </c>
      <c r="W28" s="39">
        <v>43</v>
      </c>
      <c r="X28" s="41">
        <v>19.059999999999999</v>
      </c>
      <c r="Y28" s="51">
        <v>0.37313181499999998</v>
      </c>
      <c r="Z28" s="50">
        <v>31</v>
      </c>
      <c r="AA28" s="52">
        <v>26.85</v>
      </c>
      <c r="AB28" s="40">
        <v>0.119550486</v>
      </c>
      <c r="AC28" s="39">
        <v>28</v>
      </c>
      <c r="AD28" s="41">
        <v>13.18</v>
      </c>
      <c r="AE28" s="53">
        <v>-9.654691E-2</v>
      </c>
      <c r="AF28" s="50">
        <v>20</v>
      </c>
      <c r="AG28" s="52">
        <v>6.63</v>
      </c>
      <c r="AH28" s="45">
        <v>-1.27224E-3</v>
      </c>
      <c r="AI28" s="39">
        <v>16</v>
      </c>
      <c r="AJ28" s="41">
        <v>61.29</v>
      </c>
      <c r="AK28" s="51">
        <v>-1.9734452099999999</v>
      </c>
      <c r="AL28" s="50">
        <v>11</v>
      </c>
      <c r="AM28" s="52">
        <v>21.16</v>
      </c>
    </row>
    <row r="29" spans="1:39" x14ac:dyDescent="0.2">
      <c r="A29" s="50" t="s">
        <v>1344</v>
      </c>
      <c r="B29" s="39" t="s">
        <v>1370</v>
      </c>
      <c r="C29" s="50">
        <v>2023</v>
      </c>
      <c r="D29" s="39" t="s">
        <v>1315</v>
      </c>
      <c r="E29" s="50" t="s">
        <v>7</v>
      </c>
      <c r="F29" s="39" t="s">
        <v>1030</v>
      </c>
      <c r="G29" s="51">
        <v>2.3561776249999999</v>
      </c>
      <c r="H29" s="50">
        <v>38</v>
      </c>
      <c r="I29" s="52">
        <v>74.95</v>
      </c>
      <c r="J29" s="40">
        <v>8.3264929300000006</v>
      </c>
      <c r="K29" s="39">
        <v>25</v>
      </c>
      <c r="L29" s="41">
        <v>23.43</v>
      </c>
      <c r="M29" s="51">
        <v>44.433644059999999</v>
      </c>
      <c r="N29" s="50">
        <v>33</v>
      </c>
      <c r="O29" s="51">
        <v>0.43</v>
      </c>
      <c r="P29" s="40">
        <v>1.3609129449999999</v>
      </c>
      <c r="Q29" s="39">
        <v>37</v>
      </c>
      <c r="R29" s="41">
        <v>2.83</v>
      </c>
      <c r="S29" s="51">
        <v>4.4399076949999996</v>
      </c>
      <c r="T29" s="50">
        <v>32</v>
      </c>
      <c r="U29" s="52">
        <v>4.9000000000000004</v>
      </c>
      <c r="V29" s="40">
        <v>4.4188907200000003</v>
      </c>
      <c r="W29" s="39">
        <v>42</v>
      </c>
      <c r="X29" s="41">
        <v>2.75</v>
      </c>
      <c r="Y29" s="51">
        <v>3.5539361500000002</v>
      </c>
      <c r="Z29" s="50">
        <v>30</v>
      </c>
      <c r="AA29" s="51">
        <v>0.31</v>
      </c>
      <c r="AB29" s="40">
        <v>3.0732466999999999E-2</v>
      </c>
      <c r="AC29" s="39">
        <v>28</v>
      </c>
      <c r="AD29" s="41">
        <v>28.06</v>
      </c>
      <c r="AE29" s="53">
        <v>-0.14629170999999999</v>
      </c>
      <c r="AF29" s="50">
        <v>19</v>
      </c>
      <c r="AG29" s="52">
        <v>1.94</v>
      </c>
      <c r="AH29" s="45">
        <v>4.9990640000000003E-2</v>
      </c>
      <c r="AI29" s="39">
        <v>16</v>
      </c>
      <c r="AJ29" s="47">
        <v>0.02</v>
      </c>
      <c r="AK29" s="51">
        <v>8.1088393249999999</v>
      </c>
      <c r="AL29" s="50">
        <v>12</v>
      </c>
      <c r="AM29" s="52">
        <v>98.51</v>
      </c>
    </row>
    <row r="30" spans="1:39" x14ac:dyDescent="0.2">
      <c r="F30" s="16"/>
      <c r="G30" s="17"/>
      <c r="I30" s="14"/>
      <c r="J30" s="18"/>
      <c r="L30" s="15"/>
      <c r="M30" s="17"/>
      <c r="O30" s="14"/>
      <c r="P30" s="18"/>
      <c r="R30" s="15"/>
      <c r="S30" s="17"/>
      <c r="U30" s="14"/>
      <c r="V30" s="18"/>
      <c r="X30" s="15"/>
      <c r="Y30" s="17"/>
      <c r="AA30" s="14"/>
      <c r="AB30" s="18"/>
      <c r="AD30" s="15"/>
      <c r="AE30" s="19"/>
      <c r="AG30" s="14"/>
      <c r="AH30" s="20"/>
      <c r="AJ30" s="15"/>
    </row>
    <row r="31" spans="1:39" x14ac:dyDescent="0.2">
      <c r="F31" s="16"/>
      <c r="G31" s="17"/>
      <c r="I31" s="14"/>
      <c r="J31" s="18"/>
      <c r="L31" s="15"/>
      <c r="M31" s="17"/>
      <c r="O31" s="14"/>
      <c r="P31" s="18"/>
      <c r="R31" s="15"/>
      <c r="S31" s="17"/>
      <c r="U31" s="14"/>
      <c r="V31" s="18"/>
      <c r="X31" s="15"/>
      <c r="Y31" s="17"/>
      <c r="AA31" s="14"/>
      <c r="AB31" s="18"/>
      <c r="AD31" s="15"/>
      <c r="AE31" s="19"/>
      <c r="AG31" s="14"/>
      <c r="AH31" s="20"/>
      <c r="AJ31" s="15"/>
    </row>
    <row r="32" spans="1:39" x14ac:dyDescent="0.2">
      <c r="F32" s="16"/>
      <c r="G32" s="17"/>
      <c r="I32" s="14"/>
      <c r="J32" s="18"/>
      <c r="L32" s="15"/>
      <c r="M32" s="17"/>
      <c r="O32" s="14"/>
      <c r="P32" s="18"/>
      <c r="R32" s="15"/>
      <c r="S32" s="17"/>
      <c r="U32" s="14"/>
      <c r="V32" s="18"/>
      <c r="X32" s="15"/>
      <c r="Y32" s="17"/>
      <c r="AA32" s="14"/>
      <c r="AB32" s="18"/>
      <c r="AD32" s="15"/>
      <c r="AE32" s="19"/>
      <c r="AG32" s="14"/>
      <c r="AH32" s="20"/>
      <c r="AJ32" s="15"/>
    </row>
    <row r="33" spans="6:36" x14ac:dyDescent="0.2">
      <c r="F33" s="16"/>
      <c r="G33" s="17"/>
      <c r="I33" s="14"/>
      <c r="J33" s="18"/>
      <c r="L33" s="15"/>
      <c r="M33" s="17"/>
      <c r="O33" s="14"/>
      <c r="P33" s="18"/>
      <c r="R33" s="15"/>
      <c r="S33" s="17"/>
      <c r="U33" s="14"/>
      <c r="V33" s="18"/>
      <c r="X33" s="15"/>
      <c r="Y33" s="17"/>
      <c r="AA33" s="14"/>
      <c r="AB33" s="18"/>
      <c r="AD33" s="15"/>
      <c r="AE33" s="19"/>
      <c r="AG33" s="14"/>
      <c r="AH33" s="20"/>
      <c r="AJ33" s="15"/>
    </row>
    <row r="34" spans="6:36" x14ac:dyDescent="0.2">
      <c r="F34" s="16"/>
      <c r="G34" s="17"/>
      <c r="I34" s="14"/>
      <c r="J34" s="18"/>
      <c r="L34" s="15"/>
      <c r="M34" s="17"/>
      <c r="O34" s="14"/>
      <c r="P34" s="18"/>
      <c r="R34" s="15"/>
      <c r="S34" s="17"/>
      <c r="U34" s="14"/>
      <c r="V34" s="18"/>
      <c r="X34" s="15"/>
      <c r="Y34" s="17"/>
      <c r="AA34" s="14"/>
      <c r="AB34" s="18"/>
      <c r="AD34" s="15"/>
      <c r="AE34" s="19"/>
      <c r="AG34" s="14"/>
      <c r="AH34" s="20"/>
      <c r="AJ34" s="15"/>
    </row>
    <row r="35" spans="6:36" x14ac:dyDescent="0.2">
      <c r="F35" s="16"/>
      <c r="G35" s="17"/>
      <c r="I35" s="14"/>
      <c r="J35" s="18"/>
      <c r="L35" s="15"/>
      <c r="M35" s="17"/>
      <c r="O35" s="14"/>
      <c r="P35" s="18"/>
      <c r="R35" s="15"/>
      <c r="S35" s="17"/>
      <c r="U35" s="14"/>
      <c r="V35" s="18"/>
      <c r="X35" s="15"/>
      <c r="Y35" s="17"/>
      <c r="AA35" s="14"/>
      <c r="AB35" s="18"/>
      <c r="AD35" s="15"/>
      <c r="AE35" s="19"/>
      <c r="AG35" s="14"/>
      <c r="AH35" s="20"/>
      <c r="AJ35" s="15"/>
    </row>
    <row r="36" spans="6:36" x14ac:dyDescent="0.2">
      <c r="F36" s="16"/>
      <c r="G36" s="17"/>
      <c r="I36" s="14"/>
      <c r="J36" s="18"/>
      <c r="L36" s="15"/>
      <c r="M36" s="17"/>
      <c r="O36" s="14"/>
      <c r="P36" s="18"/>
      <c r="R36" s="15"/>
      <c r="S36" s="17"/>
      <c r="U36" s="14"/>
      <c r="V36" s="18"/>
      <c r="X36" s="15"/>
      <c r="Y36" s="17"/>
      <c r="AA36" s="14"/>
      <c r="AB36" s="18"/>
      <c r="AD36" s="15"/>
      <c r="AE36" s="19"/>
      <c r="AG36" s="14"/>
      <c r="AH36" s="20"/>
      <c r="AJ36" s="15"/>
    </row>
    <row r="37" spans="6:36" x14ac:dyDescent="0.2">
      <c r="F37" s="16"/>
      <c r="G37" s="17"/>
      <c r="I37" s="14"/>
      <c r="J37" s="18"/>
      <c r="L37" s="15"/>
      <c r="M37" s="17"/>
      <c r="O37" s="14"/>
      <c r="P37" s="18"/>
      <c r="R37" s="15"/>
      <c r="S37" s="17"/>
      <c r="U37" s="14"/>
      <c r="V37" s="18"/>
      <c r="X37" s="15"/>
      <c r="Y37" s="17"/>
      <c r="AA37" s="14"/>
      <c r="AB37" s="18"/>
      <c r="AD37" s="15"/>
      <c r="AE37" s="19"/>
      <c r="AG37" s="14"/>
      <c r="AH37" s="20"/>
      <c r="AJ37" s="15"/>
    </row>
    <row r="38" spans="6:36" x14ac:dyDescent="0.2">
      <c r="F38" s="16"/>
      <c r="G38" s="17"/>
      <c r="I38" s="14"/>
      <c r="J38" s="18"/>
      <c r="L38" s="15"/>
      <c r="M38" s="17"/>
      <c r="O38" s="14"/>
      <c r="P38" s="18"/>
      <c r="R38" s="15"/>
      <c r="S38" s="17"/>
      <c r="U38" s="14"/>
      <c r="V38" s="18"/>
      <c r="X38" s="15"/>
      <c r="Y38" s="17"/>
      <c r="AA38" s="14"/>
      <c r="AB38" s="18"/>
      <c r="AD38" s="15"/>
      <c r="AE38" s="19"/>
      <c r="AG38" s="14"/>
      <c r="AH38" s="20"/>
      <c r="AJ38" s="15"/>
    </row>
    <row r="39" spans="6:36" x14ac:dyDescent="0.2">
      <c r="F39" s="16"/>
      <c r="G39" s="17"/>
      <c r="I39" s="14"/>
      <c r="J39" s="18"/>
      <c r="L39" s="15"/>
      <c r="M39" s="17"/>
      <c r="O39" s="14"/>
      <c r="P39" s="18"/>
      <c r="R39" s="15"/>
      <c r="S39" s="17"/>
      <c r="U39" s="14"/>
      <c r="V39" s="18"/>
      <c r="X39" s="15"/>
      <c r="Y39" s="17"/>
      <c r="AA39" s="14"/>
      <c r="AB39" s="18"/>
      <c r="AD39" s="15"/>
      <c r="AE39" s="19"/>
      <c r="AG39" s="14"/>
      <c r="AH39" s="20"/>
      <c r="AJ39" s="15"/>
    </row>
    <row r="40" spans="6:36" x14ac:dyDescent="0.2">
      <c r="F40" s="16"/>
      <c r="G40" s="17"/>
      <c r="I40" s="14"/>
      <c r="J40" s="18"/>
      <c r="L40" s="15"/>
      <c r="M40" s="17"/>
      <c r="O40" s="14"/>
      <c r="P40" s="18"/>
      <c r="R40" s="15"/>
      <c r="S40" s="17"/>
      <c r="U40" s="14"/>
      <c r="V40" s="18"/>
      <c r="X40" s="15"/>
      <c r="Y40" s="17"/>
      <c r="AA40" s="14"/>
      <c r="AB40" s="18"/>
      <c r="AD40" s="15"/>
      <c r="AE40" s="19"/>
      <c r="AG40" s="14"/>
      <c r="AH40" s="20"/>
      <c r="AJ40" s="15"/>
    </row>
    <row r="41" spans="6:36" x14ac:dyDescent="0.2">
      <c r="F41" s="16"/>
      <c r="G41" s="17"/>
      <c r="I41" s="14"/>
      <c r="J41" s="18"/>
      <c r="L41" s="15"/>
      <c r="M41" s="17"/>
      <c r="O41" s="14"/>
      <c r="P41" s="18"/>
      <c r="R41" s="15"/>
      <c r="S41" s="17"/>
      <c r="U41" s="14"/>
      <c r="V41" s="18"/>
      <c r="X41" s="15"/>
      <c r="Y41" s="17"/>
      <c r="AA41" s="14"/>
      <c r="AB41" s="18"/>
      <c r="AD41" s="15"/>
      <c r="AE41" s="19"/>
      <c r="AG41" s="14"/>
      <c r="AH41" s="20"/>
      <c r="AJ41" s="15"/>
    </row>
    <row r="42" spans="6:36" x14ac:dyDescent="0.2">
      <c r="F42" s="16"/>
      <c r="G42" s="17"/>
      <c r="I42" s="14"/>
      <c r="J42" s="18"/>
      <c r="L42" s="15"/>
      <c r="M42" s="17"/>
      <c r="O42" s="14"/>
      <c r="P42" s="18"/>
      <c r="R42" s="15"/>
      <c r="S42" s="17"/>
      <c r="U42" s="14"/>
      <c r="V42" s="18"/>
      <c r="X42" s="15"/>
      <c r="Y42" s="17"/>
      <c r="AA42" s="14"/>
      <c r="AB42" s="18"/>
      <c r="AD42" s="15"/>
      <c r="AE42" s="19"/>
      <c r="AG42" s="14"/>
      <c r="AH42" s="20"/>
      <c r="AJ42" s="15"/>
    </row>
    <row r="43" spans="6:36" x14ac:dyDescent="0.2">
      <c r="F43" s="16"/>
      <c r="G43" s="17"/>
      <c r="I43" s="14"/>
      <c r="J43" s="18"/>
      <c r="L43" s="15"/>
      <c r="M43" s="17"/>
      <c r="O43" s="14"/>
      <c r="P43" s="18"/>
      <c r="R43" s="15"/>
      <c r="S43" s="17"/>
      <c r="U43" s="14"/>
      <c r="V43" s="18"/>
      <c r="X43" s="15"/>
      <c r="Y43" s="17"/>
      <c r="AA43" s="14"/>
      <c r="AB43" s="18"/>
      <c r="AD43" s="15"/>
      <c r="AE43" s="19"/>
      <c r="AG43" s="14"/>
      <c r="AH43" s="20"/>
      <c r="AJ43" s="15"/>
    </row>
    <row r="44" spans="6:36" x14ac:dyDescent="0.2">
      <c r="F44" s="16"/>
      <c r="G44" s="17"/>
      <c r="I44" s="14"/>
      <c r="J44" s="18"/>
      <c r="L44" s="15"/>
      <c r="M44" s="17"/>
      <c r="O44" s="14"/>
      <c r="P44" s="18"/>
      <c r="R44" s="15"/>
      <c r="S44" s="17"/>
      <c r="U44" s="14"/>
      <c r="V44" s="18"/>
      <c r="X44" s="15"/>
      <c r="Y44" s="17"/>
      <c r="AA44" s="14"/>
      <c r="AB44" s="18"/>
      <c r="AD44" s="15"/>
      <c r="AE44" s="19"/>
      <c r="AG44" s="14"/>
      <c r="AH44" s="20"/>
      <c r="AJ44" s="15"/>
    </row>
    <row r="45" spans="6:36" x14ac:dyDescent="0.2">
      <c r="F45" s="16"/>
      <c r="G45" s="17"/>
      <c r="I45" s="14"/>
      <c r="J45" s="18"/>
      <c r="L45" s="15"/>
      <c r="M45" s="17"/>
      <c r="O45" s="14"/>
      <c r="P45" s="18"/>
      <c r="R45" s="15"/>
      <c r="S45" s="17"/>
      <c r="U45" s="14"/>
      <c r="V45" s="18"/>
      <c r="X45" s="15"/>
      <c r="Y45" s="17"/>
      <c r="AA45" s="14"/>
      <c r="AB45" s="18"/>
      <c r="AD45" s="15"/>
      <c r="AE45" s="19"/>
      <c r="AG45" s="14"/>
      <c r="AH45" s="20"/>
      <c r="AJ45" s="15"/>
    </row>
    <row r="46" spans="6:36" x14ac:dyDescent="0.2">
      <c r="F46" s="16"/>
      <c r="G46" s="17"/>
      <c r="I46" s="14"/>
      <c r="J46" s="18"/>
      <c r="L46" s="15"/>
      <c r="M46" s="17"/>
      <c r="O46" s="14"/>
      <c r="P46" s="18"/>
      <c r="R46" s="15"/>
      <c r="S46" s="17"/>
      <c r="U46" s="14"/>
      <c r="V46" s="18"/>
      <c r="X46" s="15"/>
      <c r="Y46" s="17"/>
      <c r="AA46" s="14"/>
      <c r="AB46" s="18"/>
      <c r="AD46" s="15"/>
      <c r="AE46" s="19"/>
      <c r="AG46" s="14"/>
      <c r="AH46" s="20"/>
      <c r="AJ46" s="15"/>
    </row>
  </sheetData>
  <sheetProtection algorithmName="SHA-512" hashValue="eqFCdrpQKLjRgSf3sr5kcD1hI9jf8t11DHuIDHaQEv82lmGZF4TwJXv+aMq0Poif82Re7xqBDkI5kLbNbp03iQ==" saltValue="0bRv5F9Pca6kdoRavVKU7w==" spinCount="100000" sheet="1" objects="1" scenarios="1" selectLockedCells="1" sort="0" autoFilter="0" selectUnlockedCells="1"/>
  <autoFilter ref="A2:AM2" xr:uid="{5D73C6DA-2A52-4A7E-9AB9-C2182A7FD34D}"/>
  <mergeCells count="12">
    <mergeCell ref="AK1:AM1"/>
    <mergeCell ref="V1:X1"/>
    <mergeCell ref="Y1:AA1"/>
    <mergeCell ref="AB1:AD1"/>
    <mergeCell ref="AE1:AG1"/>
    <mergeCell ref="AH1:AJ1"/>
    <mergeCell ref="S1:U1"/>
    <mergeCell ref="A1:F1"/>
    <mergeCell ref="G1:I1"/>
    <mergeCell ref="J1:L1"/>
    <mergeCell ref="M1:O1"/>
    <mergeCell ref="P1:R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BB69B-70EC-4F04-A59F-C3141B91F5A4}">
  <sheetPr codeName="Sheet9"/>
  <dimension ref="F2:F27"/>
  <sheetViews>
    <sheetView zoomScale="80" zoomScaleNormal="80" workbookViewId="0">
      <selection activeCell="F7" sqref="F7"/>
    </sheetView>
  </sheetViews>
  <sheetFormatPr defaultColWidth="8.85546875" defaultRowHeight="12.75" x14ac:dyDescent="0.2"/>
  <cols>
    <col min="1" max="5" width="8.85546875" style="1"/>
    <col min="6" max="6" width="113.140625" style="1" customWidth="1"/>
    <col min="7" max="16384" width="8.85546875" style="1"/>
  </cols>
  <sheetData>
    <row r="2" spans="6:6" ht="23.25" x14ac:dyDescent="0.2">
      <c r="F2" s="21" t="s">
        <v>1307</v>
      </c>
    </row>
    <row r="3" spans="6:6" ht="23.25" x14ac:dyDescent="0.2">
      <c r="F3" s="25"/>
    </row>
    <row r="4" spans="6:6" ht="18.75" x14ac:dyDescent="0.2">
      <c r="F4" s="22" t="s">
        <v>1372</v>
      </c>
    </row>
    <row r="5" spans="6:6" ht="93.75" x14ac:dyDescent="0.2">
      <c r="F5" s="23" t="s">
        <v>1378</v>
      </c>
    </row>
    <row r="6" spans="6:6" ht="56.25" x14ac:dyDescent="0.2">
      <c r="F6" s="26" t="s">
        <v>1379</v>
      </c>
    </row>
    <row r="7" spans="6:6" ht="93.75" x14ac:dyDescent="0.2">
      <c r="F7" s="23" t="s">
        <v>1380</v>
      </c>
    </row>
    <row r="8" spans="6:6" ht="56.25" x14ac:dyDescent="0.2">
      <c r="F8" s="26" t="s">
        <v>1381</v>
      </c>
    </row>
    <row r="9" spans="6:6" ht="75" x14ac:dyDescent="0.2">
      <c r="F9" s="23" t="s">
        <v>1382</v>
      </c>
    </row>
    <row r="10" spans="6:6" ht="18.75" x14ac:dyDescent="0.2">
      <c r="F10" s="23"/>
    </row>
    <row r="11" spans="6:6" ht="18.75" x14ac:dyDescent="0.2">
      <c r="F11" s="22" t="s">
        <v>1373</v>
      </c>
    </row>
    <row r="12" spans="6:6" ht="75" x14ac:dyDescent="0.2">
      <c r="F12" s="23" t="s">
        <v>1383</v>
      </c>
    </row>
    <row r="13" spans="6:6" ht="150" x14ac:dyDescent="0.2">
      <c r="F13" s="26" t="s">
        <v>1384</v>
      </c>
    </row>
    <row r="14" spans="6:6" ht="18.75" x14ac:dyDescent="0.2">
      <c r="F14" s="23"/>
    </row>
    <row r="15" spans="6:6" ht="18.75" x14ac:dyDescent="0.2">
      <c r="F15" s="27" t="s">
        <v>1374</v>
      </c>
    </row>
    <row r="16" spans="6:6" ht="168.75" x14ac:dyDescent="0.2">
      <c r="F16" s="23" t="s">
        <v>1385</v>
      </c>
    </row>
    <row r="17" spans="6:6" ht="18.75" x14ac:dyDescent="0.2">
      <c r="F17" s="23"/>
    </row>
    <row r="18" spans="6:6" ht="18.75" x14ac:dyDescent="0.2">
      <c r="F18" s="22" t="s">
        <v>1375</v>
      </c>
    </row>
    <row r="19" spans="6:6" ht="56.25" x14ac:dyDescent="0.2">
      <c r="F19" s="23" t="s">
        <v>1386</v>
      </c>
    </row>
    <row r="20" spans="6:6" ht="93.75" x14ac:dyDescent="0.2">
      <c r="F20" s="26" t="s">
        <v>1387</v>
      </c>
    </row>
    <row r="21" spans="6:6" ht="18.75" x14ac:dyDescent="0.2">
      <c r="F21" s="23"/>
    </row>
    <row r="22" spans="6:6" ht="18.75" x14ac:dyDescent="0.2">
      <c r="F22" s="27" t="s">
        <v>1376</v>
      </c>
    </row>
    <row r="23" spans="6:6" ht="112.5" x14ac:dyDescent="0.2">
      <c r="F23" s="23" t="s">
        <v>1388</v>
      </c>
    </row>
    <row r="24" spans="6:6" ht="112.5" x14ac:dyDescent="0.2">
      <c r="F24" s="26" t="s">
        <v>1389</v>
      </c>
    </row>
    <row r="25" spans="6:6" ht="18.75" x14ac:dyDescent="0.2">
      <c r="F25" s="23"/>
    </row>
    <row r="26" spans="6:6" ht="18.75" x14ac:dyDescent="0.2">
      <c r="F26" s="22" t="s">
        <v>1377</v>
      </c>
    </row>
    <row r="27" spans="6:6" ht="96.75" x14ac:dyDescent="0.2">
      <c r="F27" s="24" t="s">
        <v>1390</v>
      </c>
    </row>
  </sheetData>
  <sheetProtection algorithmName="SHA-512" hashValue="TBT3vBAvJUv7o86J3W+gyfGdSh7aYRdCSfKiwUMTWP/g4PW8nSn4n2bCjDpsFkRnnybj1tJQb5cQuDFh+ZvkKQ==" saltValue="eDLr7Hu2ChJMFseiLYHoCg==" spinCount="100000" sheet="1" objects="1" scenarios="1" selectLockedCells="1" selectUnlockedCell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E772-03B9-4F5C-BB47-CC3AC73C3485}">
  <sheetPr codeName="Sheet2"/>
  <dimension ref="A1"/>
  <sheetViews>
    <sheetView tabSelected="1" zoomScale="55" zoomScaleNormal="55" workbookViewId="0">
      <selection activeCell="BT40" sqref="BT40"/>
    </sheetView>
  </sheetViews>
  <sheetFormatPr defaultColWidth="8.85546875" defaultRowHeight="12.75" x14ac:dyDescent="0.2"/>
  <cols>
    <col min="1" max="16384" width="8.85546875" style="3"/>
  </cols>
  <sheetData/>
  <sheetProtection algorithmName="SHA-512" hashValue="K49UezihiFoHcwH+ZObpSPX7OVBF3dl8dVmYSoKYPXxD3DmBdA3vJFvrbRwZAlb7rynfRNUxT8fQ9PWc+IMD9w==" saltValue="54lf5OXd4WgQ+SY/poI+1Q==" spinCount="100000"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CAPA</vt:lpstr>
      <vt:lpstr>DADOS E METODOLOGIA</vt:lpstr>
      <vt:lpstr>HERDABILIDADES</vt:lpstr>
      <vt:lpstr>LEGENDAS</vt:lpstr>
      <vt:lpstr>DEP TOUROS</vt:lpstr>
      <vt:lpstr>DEP MACHOS JOVENS 2023</vt:lpstr>
      <vt:lpstr>RECOMENDAÇÕES</vt:lpstr>
      <vt:lpstr>RESPONSÁVEIS</vt:lpstr>
      <vt:lpstr>TOUROS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 Eugenia Zerlotti Mercadante</cp:lastModifiedBy>
  <dcterms:created xsi:type="dcterms:W3CDTF">2024-08-12T23:07:21Z</dcterms:created>
  <dcterms:modified xsi:type="dcterms:W3CDTF">2025-08-15T13:30:06Z</dcterms:modified>
</cp:coreProperties>
</file>